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adanie" sheetId="1" r:id="rId1"/>
    <sheet name="Figury" sheetId="2" r:id="rId2"/>
    <sheet name="Legenda" sheetId="3" r:id="rId3"/>
  </sheets>
  <definedNames>
    <definedName name="Excel_BuiltIn__FilterDatabase">#REF!</definedName>
    <definedName name="Excel_BuiltIn_Print_Area" localSheetId="1">'Figury'!$A:$D</definedName>
    <definedName name="Excel_BuiltIn_Print_Area" localSheetId="0">'Zadanie'!$A:$AH</definedName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2">'Legenda'!$A$1:$D$65</definedName>
  </definedNames>
  <calcPr fullCalcOnLoad="1"/>
</workbook>
</file>

<file path=xl/sharedStrings.xml><?xml version="1.0" encoding="utf-8"?>
<sst xmlns="http://schemas.openxmlformats.org/spreadsheetml/2006/main" count="1016" uniqueCount="501">
  <si>
    <t>a</t>
  </si>
  <si>
    <t>b</t>
  </si>
  <si>
    <t>DPH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</si>
  <si>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</si>
  <si>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</si>
  <si>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</si>
  <si>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</si>
  <si>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</si>
  <si>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</si>
  <si>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</si>
  <si>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</si>
  <si>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</si>
  <si>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</si>
  <si>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</si>
  <si>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</si>
  <si>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</si>
  <si>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</si>
  <si>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</si>
  <si>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</si>
  <si>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</si>
  <si>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</si>
  <si>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</si>
  <si>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</si>
  <si>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</si>
  <si>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</si>
  <si>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</si>
  <si>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</si>
  <si>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</si>
  <si>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</si>
  <si>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</si>
  <si>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</si>
  <si>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</si>
  <si>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</si>
  <si>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</si>
  <si>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</si>
  <si>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</si>
  <si>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</si>
  <si>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</si>
  <si>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</si>
  <si>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</si>
  <si>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</si>
  <si>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</si>
  <si>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</si>
  <si>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</si>
  <si>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</si>
  <si>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</si>
  <si>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</si>
  <si>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</si>
  <si>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</si>
  <si>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</si>
  <si>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</si>
  <si>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</si>
  <si>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</si>
  <si>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</si>
  <si>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</si>
  <si>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</si>
  <si>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</si>
  <si>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</si>
  <si>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</si>
  <si>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</si>
  <si>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</si>
  <si>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</si>
  <si>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</si>
  <si>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</si>
  <si>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</si>
  <si>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</si>
  <si>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</si>
  <si>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</si>
  <si>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</si>
  <si>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</si>
  <si>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</si>
  <si>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</si>
  <si>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r>
      <rPr>
        <sz val="10"/>
        <rFont val="Times New Roman CE"/>
        <family val="1"/>
      </rP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</si>
  <si>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</si>
  <si>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</si>
  <si>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rPr>
        <sz val="10"/>
        <rFont val="Times New Roman CE"/>
        <family val="1"/>
      </rP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</si>
  <si>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</si>
  <si>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r>
      <rPr>
        <sz val="10"/>
        <color indexed="12"/>
        <rFont val="Times New Roman CE"/>
        <family val="1"/>
      </rPr>
      <t>000-699 okrem 270, HSV</t>
    </r>
    <r>
      <rPr>
        <sz val="10"/>
        <rFont val="Times New Roman CE"/>
        <family val="1"/>
      </rPr>
      <t xml:space="preserve"> (TypKPP_HSV)</t>
    </r>
  </si>
  <si>
    <r>
      <rPr>
        <sz val="10"/>
        <color indexed="12"/>
        <rFont val="Times New Roman CE"/>
        <family val="1"/>
      </rPr>
      <t>700-799, PSV</t>
    </r>
    <r>
      <rPr>
        <sz val="10"/>
        <rFont val="Times New Roman CE"/>
        <family val="1"/>
      </rPr>
      <t xml:space="preserve"> (TypKPP_PSV)</t>
    </r>
  </si>
  <si>
    <r>
      <rPr>
        <sz val="10"/>
        <color indexed="12"/>
        <rFont val="Times New Roman CE"/>
        <family val="1"/>
      </rPr>
      <t>900-999, 270, MCE</t>
    </r>
    <r>
      <rPr>
        <sz val="10"/>
        <rFont val="Times New Roman CE"/>
        <family val="1"/>
      </rPr>
      <t xml:space="preserve"> (TypKPP_MCE)</t>
    </r>
  </si>
  <si>
    <r>
      <rPr>
        <sz val="10"/>
        <color indexed="12"/>
        <rFont val="Times New Roman CE"/>
        <family val="1"/>
      </rPr>
      <t>OST</t>
    </r>
    <r>
      <rPr>
        <sz val="10"/>
        <rFont val="Times New Roman CE"/>
        <family val="1"/>
      </rPr>
      <t xml:space="preserve"> (TypKPP_Iné)</t>
    </r>
  </si>
  <si>
    <r>
      <rPr>
        <sz val="10"/>
        <color indexed="12"/>
        <rFont val="Times New Roman CE"/>
        <family val="1"/>
      </rPr>
      <t>800 alebo prázdne pole</t>
    </r>
    <r>
      <rPr>
        <sz val="10"/>
        <rFont val="Times New Roman CE"/>
        <family val="1"/>
      </rPr>
      <t xml:space="preserve"> (TypKPP_Ostatné)</t>
    </r>
  </si>
  <si>
    <r>
      <rPr>
        <sz val="10"/>
        <color indexed="12"/>
        <rFont val="Times New Roman CE"/>
        <family val="1"/>
      </rPr>
      <t>MAT, M</t>
    </r>
    <r>
      <rPr>
        <sz val="10"/>
        <rFont val="Times New Roman CE"/>
        <family val="1"/>
      </rPr>
      <t xml:space="preserve"> (Materiál-dodávka)</t>
    </r>
  </si>
  <si>
    <r>
      <rPr>
        <sz val="10"/>
        <color indexed="12"/>
        <rFont val="Times New Roman CE"/>
        <family val="1"/>
      </rPr>
      <t>iné ako vymenované vyššie</t>
    </r>
    <r>
      <rPr>
        <sz val="10"/>
        <rFont val="Times New Roman CE"/>
        <family val="1"/>
      </rPr>
      <t xml:space="preserve"> (TypKPP_HSV)</t>
    </r>
  </si>
  <si>
    <r>
      <rPr>
        <sz val="10"/>
        <rFont val="Times New Roman CE"/>
        <family val="1"/>
      </rP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</si>
  <si>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</si>
  <si>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rPr>
        <sz val="10"/>
        <rFont val="Times New Roman CE"/>
        <family val="1"/>
      </rP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</si>
  <si>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</si>
  <si>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rPr>
        <sz val="10"/>
        <rFont val="Times New Roman CE"/>
        <family val="1"/>
      </rP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</si>
  <si>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</si>
  <si>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</si>
  <si>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rPr>
        <sz val="10"/>
        <rFont val="Times New Roman CE"/>
        <family val="1"/>
      </rP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</si>
  <si>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</si>
  <si>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rPr>
        <sz val="10"/>
        <rFont val="Times New Roman CE"/>
        <family val="1"/>
      </rP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</si>
  <si>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</si>
  <si>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</si>
  <si>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</si>
  <si>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</si>
  <si>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</si>
  <si>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</si>
  <si>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</si>
  <si>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</si>
  <si>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</si>
  <si>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</si>
  <si>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</si>
  <si>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</si>
  <si>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</si>
  <si>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</si>
  <si>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</si>
  <si>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r>
      <rPr>
        <sz val="10"/>
        <rFont val="Times New Roman CE"/>
        <family val="1"/>
      </rP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</si>
  <si>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</si>
  <si>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</si>
  <si>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</si>
  <si>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</si>
  <si>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</si>
  <si>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</si>
  <si>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</si>
  <si>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</si>
  <si>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</si>
  <si>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</si>
  <si>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</si>
  <si>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</si>
  <si>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</si>
  <si>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</si>
  <si>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</si>
  <si>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r>
      <rPr>
        <sz val="10"/>
        <rFont val="Times New Roman CE"/>
        <family val="1"/>
      </rP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</si>
  <si>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</si>
  <si>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</si>
  <si>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</si>
  <si>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</si>
  <si>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</si>
  <si>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</si>
  <si>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Odberateľ: Obec Zamarovce </t>
  </si>
  <si>
    <t xml:space="preserve">Spracoval: I.Ševčík                                </t>
  </si>
  <si>
    <t xml:space="preserve">Projektant: Argus - DS, s.r.o. </t>
  </si>
  <si>
    <t xml:space="preserve">JKSO : </t>
  </si>
  <si>
    <t>Dátum: 29.07.2019</t>
  </si>
  <si>
    <t>Stavba : MK Športová I., Zamarovce</t>
  </si>
  <si>
    <t>ARGUS - DS, s.r.o.</t>
  </si>
  <si>
    <t/>
  </si>
  <si>
    <t>Zaradenie</t>
  </si>
  <si>
    <t>pre KL</t>
  </si>
  <si>
    <t>Lev0</t>
  </si>
  <si>
    <t>pozícia</t>
  </si>
  <si>
    <t>PRÁCE A DODÁVKY HSV</t>
  </si>
  <si>
    <t>0 - ZAKLADANIE</t>
  </si>
  <si>
    <t>000</t>
  </si>
  <si>
    <t>0001</t>
  </si>
  <si>
    <t>Vedľajšie rozpočtové náklady</t>
  </si>
  <si>
    <t>ks</t>
  </si>
  <si>
    <t xml:space="preserve">E0                  </t>
  </si>
  <si>
    <t xml:space="preserve">  .  .  </t>
  </si>
  <si>
    <t>EK</t>
  </si>
  <si>
    <t>S</t>
  </si>
  <si>
    <t>.</t>
  </si>
  <si>
    <t>Zriadenie a odstránenie dočasných plôch,  zriadenie a odstránenie ochrany výkopov, zriadenie a odstránenie dočasných premostení</t>
  </si>
  <si>
    <t>pre peších a vozidlá, ochrana jestvujúcich inžinierskych sietí pri výkopových prácach (neuvedených v položkách), cena za</t>
  </si>
  <si>
    <t>zapožičanie, zriadenie a odstránenie prenosného dopravného značenia, zriadenie a odstránenie zariadenia staveniska a skládok</t>
  </si>
  <si>
    <t>materiálu, ochranné zariadenia a opatrenia proti prašnosti, vibráciám a hluku, náklady na vytýčenie inžinierskych sietí,</t>
  </si>
  <si>
    <t>poistenie stavby v rozsahu zmluvných podmienok, dokumentácia skutočného vyhotovenia stavby - 4 paré, porealizačné zameranie</t>
  </si>
  <si>
    <t>stavby oprávneným geodetom</t>
  </si>
  <si>
    <t>0 - ZAKLADANIE spolu:</t>
  </si>
  <si>
    <t>1 - ZEMNE PRÁCE</t>
  </si>
  <si>
    <t>221</t>
  </si>
  <si>
    <t>113107131</t>
  </si>
  <si>
    <t>Odstránenie podkladov alebo krytov z betónu prost. hr. do 15 cm, do 200 m2</t>
  </si>
  <si>
    <t>m2</t>
  </si>
  <si>
    <t xml:space="preserve">E1                  </t>
  </si>
  <si>
    <t>45.11.11</t>
  </si>
  <si>
    <t>B2+B3+B4+B5 =   11,000</t>
  </si>
  <si>
    <t>113107142</t>
  </si>
  <si>
    <t>Odstránenie podkladov alebo krytov živičných hr. do 10 cm, do 200 m2</t>
  </si>
  <si>
    <t>B2 =   11,000</t>
  </si>
  <si>
    <t>272</t>
  </si>
  <si>
    <t>113202111</t>
  </si>
  <si>
    <t>Vytrhanie krajníkov alebo obrubníkov stojatých</t>
  </si>
  <si>
    <t>m</t>
  </si>
  <si>
    <t>B8 =   53,000</t>
  </si>
  <si>
    <t>001</t>
  </si>
  <si>
    <t>120001101</t>
  </si>
  <si>
    <t>Príplatok za sťaženú vykopávku v blízkosti podzem. vedenia</t>
  </si>
  <si>
    <t>m3</t>
  </si>
  <si>
    <t>45.11.21</t>
  </si>
  <si>
    <t>F37*0,3 =   26,460</t>
  </si>
  <si>
    <t>122101402</t>
  </si>
  <si>
    <t>Výkopy v zemníku na suchu v horn. tr. 1-2 nad 100 do 1 000 m3</t>
  </si>
  <si>
    <t>F40+F39*0,2 =   139,200</t>
  </si>
  <si>
    <t>122202201</t>
  </si>
  <si>
    <t>Odkopávky pre cesty v horn. tr. 3 do 100 m3</t>
  </si>
  <si>
    <t>45.11.24</t>
  </si>
  <si>
    <t>F37 =   88,200</t>
  </si>
  <si>
    <t>162301102</t>
  </si>
  <si>
    <t>Vodorovné premiestnenie výkopu do 1000 m horn. tr. 1-4</t>
  </si>
  <si>
    <t>"zahumusovanie"F39*0,2 =   49,200</t>
  </si>
  <si>
    <t>"zemná krajnica"F40 =   90,000</t>
  </si>
  <si>
    <t>162501102</t>
  </si>
  <si>
    <t>Vodorovné premiestnenie výkopu do 3000 m horn. tr. 1-4</t>
  </si>
  <si>
    <t>"výkop"F37 =   88,200</t>
  </si>
  <si>
    <t>167101102</t>
  </si>
  <si>
    <t>Nakladanie výkopku nad 100 m3 v horn. tr. 1-4</t>
  </si>
  <si>
    <t>180402111</t>
  </si>
  <si>
    <t>Založenie parkového trávnika výsevom v rovine</t>
  </si>
  <si>
    <t>F39 =   246,000</t>
  </si>
  <si>
    <t>MAT</t>
  </si>
  <si>
    <t>005724000</t>
  </si>
  <si>
    <t>Zmes trávna parková sídlisková</t>
  </si>
  <si>
    <t>kg</t>
  </si>
  <si>
    <t>01.11.92</t>
  </si>
  <si>
    <t xml:space="preserve">                    </t>
  </si>
  <si>
    <t>EZ</t>
  </si>
  <si>
    <t>F39*0,05 =   12,300</t>
  </si>
  <si>
    <t>181101102</t>
  </si>
  <si>
    <t>Úprava pláne v zárezoch v horn. tr. 1-4 so zhutnením</t>
  </si>
  <si>
    <t>F1+F3+F4+F5*0,5+F6+F7+F8+F9+F10+F11+F12*0,6+F13*0,6+F14*0,4+F15*0,3 =   794,700</t>
  </si>
  <si>
    <t>F16*0,25+F17*0,25+F18*0,4+F19*1,25+F22*0,6+F33*0,8</t>
  </si>
  <si>
    <t>181301103</t>
  </si>
  <si>
    <t>Rozprestretie ornice, sklon do 1:5 do 500 m2 hr. do 20 cm</t>
  </si>
  <si>
    <t>182101101</t>
  </si>
  <si>
    <t>Svahovanie v zárezoch v horn. tr. 1-4</t>
  </si>
  <si>
    <t>F42 =   150,000</t>
  </si>
  <si>
    <t>1 - ZEMNE PRÁCE spolu:</t>
  </si>
  <si>
    <t>2 - ZÁKLADY</t>
  </si>
  <si>
    <t>002</t>
  </si>
  <si>
    <t>289971212</t>
  </si>
  <si>
    <t>Zhotovenie vrstvy z geotextílie v sklone do 1:5 šírka do 6 m</t>
  </si>
  <si>
    <t xml:space="preserve">E2                  </t>
  </si>
  <si>
    <t>45.25.21</t>
  </si>
  <si>
    <t>F25 =   13,500</t>
  </si>
  <si>
    <t>VM-0022</t>
  </si>
  <si>
    <t>Geomreža zo skleného vlákna š. 1500mm</t>
  </si>
  <si>
    <t>25.23.15</t>
  </si>
  <si>
    <t xml:space="preserve">252315              </t>
  </si>
  <si>
    <t>F25*1,15 =   15,525</t>
  </si>
  <si>
    <t>2 - ZÁKLADY spolu:</t>
  </si>
  <si>
    <t>5 - KOMUNIKÁCIE</t>
  </si>
  <si>
    <t>564851111</t>
  </si>
  <si>
    <t>Podklad zo štrkodrte hr. 150 mm</t>
  </si>
  <si>
    <t xml:space="preserve">E5                  </t>
  </si>
  <si>
    <t>45.23.11</t>
  </si>
  <si>
    <t>F3 =   581,000</t>
  </si>
  <si>
    <t>priemerná hrúbka</t>
  </si>
  <si>
    <t>567123114</t>
  </si>
  <si>
    <t>Podklad z kameniva spevn. cementom KZC 2, hr. 15 cm</t>
  </si>
  <si>
    <t>45.23.14</t>
  </si>
  <si>
    <t>F1 =   37,600</t>
  </si>
  <si>
    <t>573211111</t>
  </si>
  <si>
    <t>Postrek živičný spojovací z cestného asfaltu do 0,7 kg/m2</t>
  </si>
  <si>
    <t>45.23.12</t>
  </si>
  <si>
    <t>F1+F2 =   162,600</t>
  </si>
  <si>
    <t>577134211</t>
  </si>
  <si>
    <t>Asfaltový betón AC 11 (ABS II) hr. 40 mm, š. do 3 m</t>
  </si>
  <si>
    <t>577134221</t>
  </si>
  <si>
    <t>Asfaltový beton AC 11(ABS II) hr. 40 mm š nad 3 m</t>
  </si>
  <si>
    <t>F2+F5*0,25 =   127,250</t>
  </si>
  <si>
    <t>577192128</t>
  </si>
  <si>
    <t>Betón asfaltový ložný ACL 22 (ABVH) š. do 3 m nemodifik. tr. II, hr. 80 mm</t>
  </si>
  <si>
    <t>VM-0009</t>
  </si>
  <si>
    <t>Obrubník cestný 100x15x26</t>
  </si>
  <si>
    <t>kus</t>
  </si>
  <si>
    <t>26.61.11</t>
  </si>
  <si>
    <t>(F12+F13)*1,03 =   161,710</t>
  </si>
  <si>
    <t>VM-0013</t>
  </si>
  <si>
    <t>Dlažba zámková DL80 drenážna</t>
  </si>
  <si>
    <t>(F3+F10)*1,03 =   598,430</t>
  </si>
  <si>
    <t>VZ-0005</t>
  </si>
  <si>
    <t>Dopravná značka skupiny IP, základná lemovaná</t>
  </si>
  <si>
    <t>31.50.24</t>
  </si>
  <si>
    <t>Z6 =   1,000</t>
  </si>
  <si>
    <t>596911233</t>
  </si>
  <si>
    <t>Kladenie zámkovej dlažby na cesty hr. 80 mm, sk. C, plochy nad 300 m2</t>
  </si>
  <si>
    <t>vrátane lôžka a vyplnenia škár</t>
  </si>
  <si>
    <t>5 - KOMUNIKÁCIE spolu:</t>
  </si>
  <si>
    <t>8 - RÚROVÉ VEDENIA</t>
  </si>
  <si>
    <t>899231111</t>
  </si>
  <si>
    <t>Výšková úprava vstupu alebo vpuste do 20 cm zvýšením/znížením mreže</t>
  </si>
  <si>
    <t xml:space="preserve">E8                  </t>
  </si>
  <si>
    <t>F23 =   1,000</t>
  </si>
  <si>
    <t>899331111</t>
  </si>
  <si>
    <t>Výšková úprava vstupu alebo vpuste do 20 cm zvýšením/znížením poklopu</t>
  </si>
  <si>
    <t>F24 =   14,000</t>
  </si>
  <si>
    <t>cena vrátane úpravy bet. skruží</t>
  </si>
  <si>
    <t>vrátane nevyhnutného odkopu, spätného obsypu so zhutnením</t>
  </si>
  <si>
    <t>8 - RÚROVÉ VEDENIA spolu:</t>
  </si>
  <si>
    <t>9 - OSTATNÉ KONŠTRUKCIE A PRÁCE</t>
  </si>
  <si>
    <t>914001111</t>
  </si>
  <si>
    <t>Osadenie zvislých cest. dopr. značiek na stĺpiky, konzoly alebo objekty</t>
  </si>
  <si>
    <t xml:space="preserve">E9                  </t>
  </si>
  <si>
    <t>Z2+Z3+Z4+Z5+Z6+Z7+Z8+Z9 =   1,000</t>
  </si>
  <si>
    <t>vrátane zemných prác, obetónovania, montážneho materiálu a dopravy</t>
  </si>
  <si>
    <t>404459600</t>
  </si>
  <si>
    <t>Stĺpik Fe 60/3 s povrchovou úpravou</t>
  </si>
  <si>
    <t>Z10*4,0 =   4,000</t>
  </si>
  <si>
    <t>917862111</t>
  </si>
  <si>
    <t>Osadenie chodník. obrubníka betónového stojatého s oporou do lôžka z betónu</t>
  </si>
  <si>
    <t>F12+F14 =   318,000</t>
  </si>
  <si>
    <t>VM-0017</t>
  </si>
  <si>
    <t>Krajník cestný 100x10x20</t>
  </si>
  <si>
    <t>F14*1,03 =   165,830</t>
  </si>
  <si>
    <t>919726311</t>
  </si>
  <si>
    <t>Tesnenie škár pritavením asfaltových izolačných pásov</t>
  </si>
  <si>
    <t>F5 =   9,000</t>
  </si>
  <si>
    <t>919735112</t>
  </si>
  <si>
    <t>Rezanie stávajúceho živičného krytu alebo podkladu hr. do 10 cm</t>
  </si>
  <si>
    <t>B10 =   41,000</t>
  </si>
  <si>
    <t>979084216</t>
  </si>
  <si>
    <t>Vodor. doprava vybúraných hmôt po suchu do 5 km</t>
  </si>
  <si>
    <t>t</t>
  </si>
  <si>
    <t>979084219</t>
  </si>
  <si>
    <t>Príplatok za každých ďalších 5 km vybúr. hmôt nad 5km</t>
  </si>
  <si>
    <t>3*12,151 =   36,453</t>
  </si>
  <si>
    <t>013</t>
  </si>
  <si>
    <t>979131410</t>
  </si>
  <si>
    <t>Poplatok za ulož.a znešk.stav.sute na urč.sklád. -z demol.vozoviek "O"-ost.odpad</t>
  </si>
  <si>
    <t>998223011</t>
  </si>
  <si>
    <t>Presun hmôt pre pozemné komunikácie, kryt dláždený</t>
  </si>
  <si>
    <t>9 - OSTATNÉ KONŠTRUKCIE A PRÁCE spolu:</t>
  </si>
  <si>
    <t>PRÁCE A DODÁVKY HSV spolu:</t>
  </si>
  <si>
    <t>PRÁCE A DODÁVKY PSV</t>
  </si>
  <si>
    <t>71 - IZOLÁCIE</t>
  </si>
  <si>
    <t>711 - Izolácie proti vode a vlhkosti</t>
  </si>
  <si>
    <t>711</t>
  </si>
  <si>
    <t>711132101</t>
  </si>
  <si>
    <t>Zhotovenie izolácie proti vlhkosti pásmi AIP na sucho zvislá</t>
  </si>
  <si>
    <t xml:space="preserve">I71 1               </t>
  </si>
  <si>
    <t>I</t>
  </si>
  <si>
    <t>45.22.20</t>
  </si>
  <si>
    <t>IK</t>
  </si>
  <si>
    <t>F45*0,5 =   63,000</t>
  </si>
  <si>
    <t>628501110</t>
  </si>
  <si>
    <t>Fólia nopová, š 1 m</t>
  </si>
  <si>
    <t>IZ</t>
  </si>
  <si>
    <t>F45*0,5*1,1 =   69,300</t>
  </si>
  <si>
    <t>711 - Izolácie proti vode a vlhkosti spolu:</t>
  </si>
  <si>
    <t>71 - IZOLÁCIE spolu:</t>
  </si>
  <si>
    <t>PRÁCE A DODÁVKY PSV spolu:</t>
  </si>
  <si>
    <t>Rozpočet celkom :</t>
  </si>
  <si>
    <t>Spracoval: I.Ševčík</t>
  </si>
  <si>
    <t>Figura</t>
  </si>
  <si>
    <t>Z1</t>
  </si>
  <si>
    <t>odstránenie dopravnej značky  [ks]</t>
  </si>
  <si>
    <t>f</t>
  </si>
  <si>
    <t>Z2</t>
  </si>
  <si>
    <t>dopravné značky skupiny A  [ks]</t>
  </si>
  <si>
    <t>Z3</t>
  </si>
  <si>
    <t>dopravné značky skupiny P  [ks]</t>
  </si>
  <si>
    <t>Z4</t>
  </si>
  <si>
    <t>dopravné značky skupiny B  [ks]</t>
  </si>
  <si>
    <t>Z5</t>
  </si>
  <si>
    <t>dopravné značky skupiny C  [ks]</t>
  </si>
  <si>
    <t>Z6</t>
  </si>
  <si>
    <t>dopravné značky skupiny IP  [ks]</t>
  </si>
  <si>
    <t>1</t>
  </si>
  <si>
    <t>Z7</t>
  </si>
  <si>
    <t>dopravné značky skupiny IS  [ks]</t>
  </si>
  <si>
    <t>Z8</t>
  </si>
  <si>
    <t>dopravné značky skupiny II  [ks]</t>
  </si>
  <si>
    <t>Z9</t>
  </si>
  <si>
    <t>dopravné značky skupiny E  [ks]</t>
  </si>
  <si>
    <t>Z10</t>
  </si>
  <si>
    <t>stĺpiky dopravných značiek  [ks]</t>
  </si>
  <si>
    <t>Z11</t>
  </si>
  <si>
    <t>veľkorozmerové dopravné značky  [ks]</t>
  </si>
  <si>
    <t>Z12</t>
  </si>
  <si>
    <t>čiary š.125mm  [m´]</t>
  </si>
  <si>
    <t>Z13</t>
  </si>
  <si>
    <t>čiary š.250mm  [m´]</t>
  </si>
  <si>
    <t>Z14</t>
  </si>
  <si>
    <t>čiary š.500mm  [m´]</t>
  </si>
  <si>
    <t>Z15</t>
  </si>
  <si>
    <t>plochy DZ  [m2]</t>
  </si>
  <si>
    <t>Z16</t>
  </si>
  <si>
    <t>reflexný gombík  [ks]</t>
  </si>
  <si>
    <t>B1</t>
  </si>
  <si>
    <t>frézovanie asfaltovej vozovky  [m2]</t>
  </si>
  <si>
    <t>B2</t>
  </si>
  <si>
    <t>vybúranie asfaltovej vozovky  [m2]</t>
  </si>
  <si>
    <t>2*11*0,5</t>
  </si>
  <si>
    <t>B3</t>
  </si>
  <si>
    <t>vybúranie betónovej plochy (vozovky)  [m2]</t>
  </si>
  <si>
    <t>B4</t>
  </si>
  <si>
    <t>vybúranie asfaltového chodníka  [m2]</t>
  </si>
  <si>
    <t>B5</t>
  </si>
  <si>
    <t>vybúranie betónového chodníka  [m2]</t>
  </si>
  <si>
    <t>B6</t>
  </si>
  <si>
    <t>rozobratie chodníka zo zámkovej dlažby  [m2]</t>
  </si>
  <si>
    <t>B7</t>
  </si>
  <si>
    <t>rozobratie chodníka z bet. kociek  [m2]</t>
  </si>
  <si>
    <t>B8</t>
  </si>
  <si>
    <t>vybúranie obrubníkov cestných  [m´]</t>
  </si>
  <si>
    <t>10+43</t>
  </si>
  <si>
    <t>B9</t>
  </si>
  <si>
    <t>vybúranie obrubníkov záhonových  [m´]</t>
  </si>
  <si>
    <t>B10</t>
  </si>
  <si>
    <t>rezanie asfaltového krytu  [m´]</t>
  </si>
  <si>
    <t>9+2*11+10</t>
  </si>
  <si>
    <t>B11</t>
  </si>
  <si>
    <t>rezanie betónového krytu  [m´]</t>
  </si>
  <si>
    <t>F1</t>
  </si>
  <si>
    <t>plocha plnej konštrukcie asfaltovej vozovky  [m2]</t>
  </si>
  <si>
    <t>11*1,6+20</t>
  </si>
  <si>
    <t>F2</t>
  </si>
  <si>
    <t>plocha doplnenia obrusnej vrstvy asfaltovej vozovky [m2]</t>
  </si>
  <si>
    <t>125</t>
  </si>
  <si>
    <t>F3</t>
  </si>
  <si>
    <t>plocha vozovky zo zámkovej dlažby  [m2]</t>
  </si>
  <si>
    <t>581</t>
  </si>
  <si>
    <t>F4</t>
  </si>
  <si>
    <t>plocha betónovej vozovky  [m2]</t>
  </si>
  <si>
    <t>F5</t>
  </si>
  <si>
    <t>dĺžka preplátovania  [m´]</t>
  </si>
  <si>
    <t>9</t>
  </si>
  <si>
    <t>F6</t>
  </si>
  <si>
    <t>plocha chodníkov zo zámkovej dlažby  [m2]</t>
  </si>
  <si>
    <t>F7</t>
  </si>
  <si>
    <t>plocha chodníkov z LA  [m2]</t>
  </si>
  <si>
    <t>F8</t>
  </si>
  <si>
    <t>vjazdy  [m2]</t>
  </si>
  <si>
    <t>13</t>
  </si>
  <si>
    <t>F9</t>
  </si>
  <si>
    <t>štrková plocha  [m2]</t>
  </si>
  <si>
    <t>F10</t>
  </si>
  <si>
    <t>deliace ostrovčeky  [m2]</t>
  </si>
  <si>
    <t>F11</t>
  </si>
  <si>
    <t>prstenec OK  [m2]</t>
  </si>
  <si>
    <t>F12</t>
  </si>
  <si>
    <t>cestný obrubník stojatý  [m´]</t>
  </si>
  <si>
    <t>157</t>
  </si>
  <si>
    <t>F13</t>
  </si>
  <si>
    <t>cestný obrubník ležatý  [m´]</t>
  </si>
  <si>
    <t>F14</t>
  </si>
  <si>
    <t>krajník  [m´]</t>
  </si>
  <si>
    <t>154+7</t>
  </si>
  <si>
    <t>F15</t>
  </si>
  <si>
    <t>záhonový obrubník  [m´]</t>
  </si>
  <si>
    <t>F16</t>
  </si>
  <si>
    <t>prídlažba  [m´]</t>
  </si>
  <si>
    <t>F17</t>
  </si>
  <si>
    <t>sklopená prídlažba  [m´]</t>
  </si>
  <si>
    <t>F18</t>
  </si>
  <si>
    <t>palisády  [m´]</t>
  </si>
  <si>
    <t>F19</t>
  </si>
  <si>
    <t>dláždenie priekopy  [m´]</t>
  </si>
  <si>
    <t>F20</t>
  </si>
  <si>
    <t>drenáž  [m´]</t>
  </si>
  <si>
    <t>F21</t>
  </si>
  <si>
    <t>vpusty  [ks]</t>
  </si>
  <si>
    <t>F22</t>
  </si>
  <si>
    <t>prípojky vpustov  [m´]</t>
  </si>
  <si>
    <t>F23</t>
  </si>
  <si>
    <t>výšková úprava mreží  [ks]</t>
  </si>
  <si>
    <t>F24</t>
  </si>
  <si>
    <t>výšková úprava poklopov  [ks]</t>
  </si>
  <si>
    <t>10+4</t>
  </si>
  <si>
    <t>F25</t>
  </si>
  <si>
    <t>výstužná geomreža  [m2]</t>
  </si>
  <si>
    <t>F5*1,5</t>
  </si>
  <si>
    <t>F26</t>
  </si>
  <si>
    <t>signálny a vodiaci pás pre nevidiacich  [m2]</t>
  </si>
  <si>
    <t>F27</t>
  </si>
  <si>
    <t>výstražný pás pre nevidiacich  [m2]</t>
  </si>
  <si>
    <t>F28</t>
  </si>
  <si>
    <t>zvodidlo  [m´]</t>
  </si>
  <si>
    <t>F29</t>
  </si>
  <si>
    <t>zábradlie  [m´]</t>
  </si>
  <si>
    <t>F30</t>
  </si>
  <si>
    <t>priepust  [m´]</t>
  </si>
  <si>
    <t>F31</t>
  </si>
  <si>
    <t>čelo priepustu  [ks]</t>
  </si>
  <si>
    <t>F32</t>
  </si>
  <si>
    <t>podpovrchový odvodňovací žlab  [m´]</t>
  </si>
  <si>
    <t>F33</t>
  </si>
  <si>
    <t>povrchový odvodňovací žlab  [m´]</t>
  </si>
  <si>
    <t>F34</t>
  </si>
  <si>
    <t>výustný objekt  [m´]</t>
  </si>
  <si>
    <t>F35</t>
  </si>
  <si>
    <t>vsakovacia šachta  [ks]</t>
  </si>
  <si>
    <t>F36</t>
  </si>
  <si>
    <t>odhumusovanie  [m2]</t>
  </si>
  <si>
    <t>F37</t>
  </si>
  <si>
    <t>výkop  [m3]</t>
  </si>
  <si>
    <t>147*0,6</t>
  </si>
  <si>
    <t>F38</t>
  </si>
  <si>
    <t>násyp  [m3]</t>
  </si>
  <si>
    <t>F39</t>
  </si>
  <si>
    <t>zeleň  [m2]</t>
  </si>
  <si>
    <t>96+150*1,0</t>
  </si>
  <si>
    <t>F40</t>
  </si>
  <si>
    <t>zemná krajnica  [m3]</t>
  </si>
  <si>
    <t>2*150*0,3</t>
  </si>
  <si>
    <t>F41</t>
  </si>
  <si>
    <t>nespevnená krajnica  [m´]</t>
  </si>
  <si>
    <t>F42</t>
  </si>
  <si>
    <t>svahovanie  [m2]</t>
  </si>
  <si>
    <t>150*1,0</t>
  </si>
  <si>
    <t>F43</t>
  </si>
  <si>
    <t>dilatačné špáry vkladané  [m´]</t>
  </si>
  <si>
    <t>F44</t>
  </si>
  <si>
    <t>kontrakčné špáry rezané  [m´]</t>
  </si>
  <si>
    <t>F45</t>
  </si>
  <si>
    <t>izolácia oplotenia  [m´]</t>
  </si>
  <si>
    <t>126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</si>
</sst>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_-* #,##0&quot; Sk&quot;_-;\-* #,##0&quot; Sk&quot;_-;_-* &quot;- Sk&quot;_-;_-@_-"/>
    <numFmt numFmtId="166" formatCode="#,##0&quot; Sk&quot;;\-#,##0&quot; Sk&quot;"/>
    <numFmt numFmtId="167" formatCode="#,##0.00&quot; Sk&quot;;\-#,##0.00&quot; Sk&quot;"/>
    <numFmt numFmtId="168" formatCode="0;0;;"/>
    <numFmt numFmtId="169" formatCode="0\ %"/>
    <numFmt numFmtId="170" formatCode="#,##0.00&quot; Sk&quot;;[Red]\-#,##0.00&quot; Sk&quot;"/>
    <numFmt numFmtId="171" formatCode="\ "/>
    <numFmt numFmtId="172" formatCode="[$-41B]d/m/yyyy"/>
    <numFmt numFmtId="173" formatCode="0.00;0;0"/>
    <numFmt numFmtId="174" formatCode="0.0%"/>
    <numFmt numFmtId="175" formatCode="#,##0.000"/>
    <numFmt numFmtId="176" formatCode="#,##0.00000"/>
    <numFmt numFmtId="177" formatCode="#,##0.0000"/>
    <numFmt numFmtId="178" formatCode="#,##0\ _S_k"/>
    <numFmt numFmtId="179" formatCode="#,##0&quot; Sk&quot;"/>
    <numFmt numFmtId="180" formatCode="#,##0.00\ "/>
    <numFmt numFmtId="181" formatCode="0.00\ %"/>
    <numFmt numFmtId="182" formatCode="#,##0\ "/>
  </numFmts>
  <fonts count="55">
    <font>
      <sz val="10"/>
      <name val="Arial"/>
      <family val="0"/>
    </font>
    <font>
      <b/>
      <sz val="7"/>
      <name val="Letter Gothic CE"/>
      <family val="0"/>
    </font>
    <font>
      <sz val="11"/>
      <color indexed="63"/>
      <name val="Calibri"/>
      <family val="0"/>
    </font>
    <font>
      <sz val="11"/>
      <color indexed="22"/>
      <name val="Calibri"/>
      <family val="0"/>
    </font>
    <font>
      <b/>
      <sz val="11"/>
      <color indexed="63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22"/>
      <name val="Arial Narrow"/>
      <family val="0"/>
    </font>
    <font>
      <b/>
      <sz val="8"/>
      <color indexed="22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53"/>
      <name val="Times New Roman CE"/>
      <family val="1"/>
    </font>
    <font>
      <sz val="10"/>
      <color indexed="12"/>
      <name val="Times New Roman CE"/>
      <family val="1"/>
    </font>
    <font>
      <sz val="10"/>
      <color indexed="63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17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4" fontId="1" fillId="0" borderId="1">
      <alignment/>
      <protection/>
    </xf>
    <xf numFmtId="0" fontId="0" fillId="0" borderId="1">
      <alignment/>
      <protection/>
    </xf>
    <xf numFmtId="165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" fillId="6" borderId="0" applyBorder="0" applyProtection="0">
      <alignment/>
    </xf>
    <xf numFmtId="0" fontId="3" fillId="21" borderId="0" applyBorder="0" applyProtection="0">
      <alignment/>
    </xf>
    <xf numFmtId="0" fontId="3" fillId="22" borderId="0" applyBorder="0" applyProtection="0">
      <alignment/>
    </xf>
    <xf numFmtId="0" fontId="3" fillId="14" borderId="0" applyBorder="0" applyProtection="0">
      <alignment/>
    </xf>
    <xf numFmtId="0" fontId="3" fillId="6" borderId="0" applyBorder="0" applyProtection="0">
      <alignment/>
    </xf>
    <xf numFmtId="0" fontId="3" fillId="3" borderId="0" applyBorder="0" applyProtection="0">
      <alignment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0" borderId="2" applyProtection="0">
      <alignment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9" fillId="29" borderId="0" applyNumberFormat="0" applyBorder="0" applyAlignment="0" applyProtection="0"/>
    <xf numFmtId="0" fontId="40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Border="0" applyProtection="0">
      <alignment/>
    </xf>
    <xf numFmtId="0" fontId="48" fillId="0" borderId="0" applyNumberFormat="0" applyFill="0" applyBorder="0" applyAlignment="0" applyProtection="0"/>
    <xf numFmtId="0" fontId="1" fillId="0" borderId="10">
      <alignment vertical="center"/>
      <protection/>
    </xf>
    <xf numFmtId="0" fontId="49" fillId="33" borderId="11" applyNumberFormat="0" applyAlignment="0" applyProtection="0"/>
    <xf numFmtId="0" fontId="50" fillId="34" borderId="11" applyNumberFormat="0" applyAlignment="0" applyProtection="0"/>
    <xf numFmtId="0" fontId="51" fillId="34" borderId="12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5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5" fontId="8" fillId="0" borderId="0" xfId="0" applyNumberFormat="1" applyFont="1" applyAlignment="1" applyProtection="1">
      <alignment/>
      <protection/>
    </xf>
    <xf numFmtId="49" fontId="10" fillId="0" borderId="0" xfId="72" applyNumberFormat="1" applyFont="1">
      <alignment/>
      <protection/>
    </xf>
    <xf numFmtId="0" fontId="10" fillId="0" borderId="0" xfId="72" applyFont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72" applyNumberFormat="1" applyFont="1">
      <alignment/>
      <protection/>
    </xf>
    <xf numFmtId="0" fontId="11" fillId="0" borderId="0" xfId="72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75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5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5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14" fillId="5" borderId="17" xfId="0" applyNumberFormat="1" applyFont="1" applyFill="1" applyBorder="1" applyAlignment="1">
      <alignment vertical="top"/>
    </xf>
    <xf numFmtId="49" fontId="14" fillId="5" borderId="18" xfId="0" applyNumberFormat="1" applyFont="1" applyFill="1" applyBorder="1" applyAlignment="1">
      <alignment vertical="top"/>
    </xf>
    <xf numFmtId="49" fontId="14" fillId="5" borderId="18" xfId="0" applyNumberFormat="1" applyFont="1" applyFill="1" applyBorder="1" applyAlignment="1">
      <alignment horizontal="center" vertical="top" wrapText="1"/>
    </xf>
    <xf numFmtId="49" fontId="14" fillId="5" borderId="19" xfId="0" applyNumberFormat="1" applyFont="1" applyFill="1" applyBorder="1" applyAlignment="1">
      <alignment vertical="top"/>
    </xf>
    <xf numFmtId="49" fontId="15" fillId="0" borderId="2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/>
    </xf>
    <xf numFmtId="49" fontId="17" fillId="0" borderId="21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/>
    </xf>
    <xf numFmtId="49" fontId="15" fillId="0" borderId="24" xfId="0" applyNumberFormat="1" applyFont="1" applyBorder="1" applyAlignment="1">
      <alignment horizontal="left"/>
    </xf>
    <xf numFmtId="49" fontId="15" fillId="0" borderId="25" xfId="0" applyNumberFormat="1" applyFont="1" applyBorder="1" applyAlignment="1">
      <alignment horizontal="left"/>
    </xf>
    <xf numFmtId="49" fontId="18" fillId="0" borderId="22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8" fillId="0" borderId="25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horizontal="left" wrapText="1"/>
    </xf>
    <xf numFmtId="49" fontId="15" fillId="0" borderId="20" xfId="0" applyNumberFormat="1" applyFont="1" applyBorder="1" applyAlignment="1">
      <alignment horizontal="left" vertical="top" wrapText="1"/>
    </xf>
    <xf numFmtId="49" fontId="15" fillId="0" borderId="21" xfId="0" applyNumberFormat="1" applyFont="1" applyBorder="1" applyAlignment="1">
      <alignment horizontal="left" vertical="top" wrapText="1"/>
    </xf>
    <xf numFmtId="49" fontId="17" fillId="0" borderId="21" xfId="0" applyNumberFormat="1" applyFont="1" applyBorder="1" applyAlignment="1">
      <alignment horizontal="left" vertical="top" wrapText="1"/>
    </xf>
    <xf numFmtId="49" fontId="16" fillId="0" borderId="21" xfId="0" applyNumberFormat="1" applyFont="1" applyBorder="1" applyAlignment="1">
      <alignment horizontal="left" vertical="top" wrapText="1"/>
    </xf>
    <xf numFmtId="49" fontId="18" fillId="0" borderId="22" xfId="0" applyNumberFormat="1" applyFont="1" applyBorder="1" applyAlignment="1">
      <alignment horizontal="left" vertical="top" wrapText="1"/>
    </xf>
    <xf numFmtId="49" fontId="19" fillId="42" borderId="25" xfId="0" applyNumberFormat="1" applyFont="1" applyFill="1" applyBorder="1" applyAlignment="1">
      <alignment horizontal="left"/>
    </xf>
    <xf numFmtId="49" fontId="15" fillId="0" borderId="20" xfId="0" applyNumberFormat="1" applyFont="1" applyBorder="1" applyAlignment="1">
      <alignment horizontal="left" vertical="top"/>
    </xf>
    <xf numFmtId="49" fontId="15" fillId="0" borderId="21" xfId="0" applyNumberFormat="1" applyFont="1" applyBorder="1" applyAlignment="1">
      <alignment horizontal="left" vertical="top"/>
    </xf>
    <xf numFmtId="49" fontId="15" fillId="0" borderId="22" xfId="0" applyNumberFormat="1" applyFont="1" applyBorder="1" applyAlignment="1">
      <alignment horizontal="left" vertical="top" wrapText="1"/>
    </xf>
    <xf numFmtId="49" fontId="15" fillId="0" borderId="26" xfId="0" applyNumberFormat="1" applyFont="1" applyBorder="1" applyAlignment="1">
      <alignment horizontal="left"/>
    </xf>
    <xf numFmtId="49" fontId="15" fillId="0" borderId="27" xfId="0" applyNumberFormat="1" applyFont="1" applyBorder="1" applyAlignment="1">
      <alignment/>
    </xf>
    <xf numFmtId="49" fontId="15" fillId="0" borderId="27" xfId="0" applyNumberFormat="1" applyFont="1" applyBorder="1" applyAlignment="1">
      <alignment horizontal="left"/>
    </xf>
    <xf numFmtId="49" fontId="15" fillId="0" borderId="28" xfId="0" applyNumberFormat="1" applyFont="1" applyBorder="1" applyAlignment="1">
      <alignment horizontal="left"/>
    </xf>
    <xf numFmtId="49" fontId="20" fillId="43" borderId="29" xfId="0" applyNumberFormat="1" applyFont="1" applyFill="1" applyBorder="1" applyAlignment="1">
      <alignment vertical="top"/>
    </xf>
    <xf numFmtId="49" fontId="20" fillId="43" borderId="0" xfId="0" applyNumberFormat="1" applyFont="1" applyFill="1" applyBorder="1" applyAlignment="1">
      <alignment vertical="top" wrapText="1"/>
    </xf>
    <xf numFmtId="49" fontId="20" fillId="43" borderId="30" xfId="0" applyNumberFormat="1" applyFont="1" applyFill="1" applyBorder="1" applyAlignment="1">
      <alignment vertical="top" wrapText="1"/>
    </xf>
    <xf numFmtId="0" fontId="8" fillId="0" borderId="3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5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49" fontId="37" fillId="0" borderId="0" xfId="0" applyNumberFormat="1" applyFont="1" applyAlignment="1" applyProtection="1">
      <alignment horizontal="left" vertical="top" wrapText="1"/>
      <protection/>
    </xf>
    <xf numFmtId="175" fontId="37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4" fontId="37" fillId="0" borderId="0" xfId="0" applyNumberFormat="1" applyFont="1" applyAlignment="1" applyProtection="1">
      <alignment vertical="top"/>
      <protection/>
    </xf>
    <xf numFmtId="176" fontId="37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horizontal="center" vertical="top"/>
      <protection/>
    </xf>
    <xf numFmtId="49" fontId="9" fillId="0" borderId="0" xfId="0" applyNumberFormat="1" applyFont="1" applyAlignment="1" applyProtection="1">
      <alignment horizontal="righ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fakturuj99" xfId="71"/>
    <cellStyle name="normálne_KLs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57421875" style="6" customWidth="1"/>
    <col min="16" max="16" width="12.7109375" style="6" customWidth="1"/>
    <col min="17" max="19" width="11.28125" style="5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57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2.75">
      <c r="A1" s="12" t="s">
        <v>132</v>
      </c>
      <c r="B1" s="11"/>
      <c r="C1" s="11"/>
      <c r="D1" s="11"/>
      <c r="E1" s="11"/>
      <c r="F1" s="11"/>
      <c r="G1" s="13"/>
      <c r="H1" s="11"/>
      <c r="I1" s="12" t="s">
        <v>133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3</v>
      </c>
      <c r="AA1" s="16" t="s">
        <v>4</v>
      </c>
      <c r="AB1" s="17" t="s">
        <v>5</v>
      </c>
      <c r="AC1" s="17" t="s">
        <v>6</v>
      </c>
      <c r="AD1" s="17" t="s">
        <v>7</v>
      </c>
      <c r="AE1" s="11"/>
      <c r="AF1" s="11"/>
      <c r="AG1" s="11"/>
      <c r="AH1" s="11"/>
    </row>
    <row r="2" spans="1:34" ht="12.75">
      <c r="A2" s="12" t="s">
        <v>134</v>
      </c>
      <c r="B2" s="11"/>
      <c r="C2" s="11"/>
      <c r="D2" s="11"/>
      <c r="E2" s="11"/>
      <c r="F2" s="11"/>
      <c r="G2" s="13"/>
      <c r="H2" s="18"/>
      <c r="I2" s="12" t="s">
        <v>135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8</v>
      </c>
      <c r="AA2" s="19" t="s">
        <v>9</v>
      </c>
      <c r="AB2" s="20" t="s">
        <v>10</v>
      </c>
      <c r="AC2" s="20"/>
      <c r="AD2" s="19"/>
      <c r="AE2" s="11"/>
      <c r="AF2" s="11"/>
      <c r="AG2" s="11"/>
      <c r="AH2" s="11"/>
    </row>
    <row r="3" spans="1:34" ht="12.75">
      <c r="A3" s="12" t="s">
        <v>11</v>
      </c>
      <c r="B3" s="11"/>
      <c r="C3" s="11"/>
      <c r="D3" s="11"/>
      <c r="E3" s="11"/>
      <c r="F3" s="11"/>
      <c r="G3" s="13"/>
      <c r="H3" s="11"/>
      <c r="I3" s="12" t="s">
        <v>136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12</v>
      </c>
      <c r="AA3" s="19" t="s">
        <v>13</v>
      </c>
      <c r="AB3" s="20" t="s">
        <v>10</v>
      </c>
      <c r="AC3" s="20" t="s">
        <v>14</v>
      </c>
      <c r="AD3" s="19" t="s">
        <v>15</v>
      </c>
      <c r="AE3" s="11"/>
      <c r="AF3" s="11"/>
      <c r="AG3" s="11"/>
      <c r="AH3" s="11"/>
    </row>
    <row r="4" spans="1:3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16</v>
      </c>
      <c r="AA4" s="19" t="s">
        <v>17</v>
      </c>
      <c r="AB4" s="20" t="s">
        <v>10</v>
      </c>
      <c r="AC4" s="20"/>
      <c r="AD4" s="19"/>
      <c r="AE4" s="11"/>
      <c r="AF4" s="11"/>
      <c r="AG4" s="11"/>
      <c r="AH4" s="11"/>
    </row>
    <row r="5" spans="1:34" ht="12.75">
      <c r="A5" s="12" t="s">
        <v>137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18</v>
      </c>
      <c r="AA5" s="19" t="s">
        <v>13</v>
      </c>
      <c r="AB5" s="20" t="s">
        <v>10</v>
      </c>
      <c r="AC5" s="20" t="s">
        <v>14</v>
      </c>
      <c r="AD5" s="19" t="s">
        <v>15</v>
      </c>
      <c r="AE5" s="11"/>
      <c r="AF5" s="11"/>
      <c r="AG5" s="11"/>
      <c r="AH5" s="11"/>
    </row>
    <row r="6" spans="1:34" ht="12.75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12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3.5">
      <c r="A8" s="11" t="s">
        <v>138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7" ht="12.75">
      <c r="A9" s="24" t="s">
        <v>19</v>
      </c>
      <c r="B9" s="24" t="s">
        <v>20</v>
      </c>
      <c r="C9" s="24" t="s">
        <v>21</v>
      </c>
      <c r="D9" s="24" t="s">
        <v>22</v>
      </c>
      <c r="E9" s="24" t="s">
        <v>23</v>
      </c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87" t="s">
        <v>29</v>
      </c>
      <c r="L9" s="87"/>
      <c r="M9" s="88" t="s">
        <v>30</v>
      </c>
      <c r="N9" s="88"/>
      <c r="O9" s="24" t="s">
        <v>2</v>
      </c>
      <c r="P9" s="25" t="s">
        <v>31</v>
      </c>
      <c r="Q9" s="24" t="s">
        <v>23</v>
      </c>
      <c r="R9" s="24" t="s">
        <v>23</v>
      </c>
      <c r="S9" s="25" t="s">
        <v>23</v>
      </c>
      <c r="T9" s="26" t="s">
        <v>32</v>
      </c>
      <c r="U9" s="27" t="s">
        <v>33</v>
      </c>
      <c r="V9" s="28" t="s">
        <v>34</v>
      </c>
      <c r="W9" s="24" t="s">
        <v>35</v>
      </c>
      <c r="X9" s="24" t="s">
        <v>36</v>
      </c>
      <c r="Y9" s="24" t="s">
        <v>37</v>
      </c>
      <c r="Z9" s="29" t="s">
        <v>38</v>
      </c>
      <c r="AA9" s="29" t="s">
        <v>39</v>
      </c>
      <c r="AB9" s="24" t="s">
        <v>34</v>
      </c>
      <c r="AC9" s="24" t="s">
        <v>40</v>
      </c>
      <c r="AD9" s="24" t="s">
        <v>41</v>
      </c>
      <c r="AE9" s="30" t="s">
        <v>42</v>
      </c>
      <c r="AF9" s="30" t="s">
        <v>43</v>
      </c>
      <c r="AG9" s="30" t="s">
        <v>23</v>
      </c>
      <c r="AH9" s="30" t="s">
        <v>44</v>
      </c>
      <c r="AJ9" s="11" t="s">
        <v>140</v>
      </c>
      <c r="AK9" s="11" t="s">
        <v>142</v>
      </c>
    </row>
    <row r="10" spans="1:37" ht="12.75">
      <c r="A10" s="31" t="s">
        <v>45</v>
      </c>
      <c r="B10" s="31" t="s">
        <v>46</v>
      </c>
      <c r="C10" s="32"/>
      <c r="D10" s="31" t="s">
        <v>47</v>
      </c>
      <c r="E10" s="31" t="s">
        <v>48</v>
      </c>
      <c r="F10" s="31" t="s">
        <v>49</v>
      </c>
      <c r="G10" s="31" t="s">
        <v>50</v>
      </c>
      <c r="H10" s="31"/>
      <c r="I10" s="31" t="s">
        <v>51</v>
      </c>
      <c r="J10" s="31"/>
      <c r="K10" s="31" t="s">
        <v>25</v>
      </c>
      <c r="L10" s="31" t="s">
        <v>28</v>
      </c>
      <c r="M10" s="33" t="s">
        <v>25</v>
      </c>
      <c r="N10" s="31" t="s">
        <v>28</v>
      </c>
      <c r="O10" s="31" t="s">
        <v>52</v>
      </c>
      <c r="P10" s="33"/>
      <c r="Q10" s="31" t="s">
        <v>53</v>
      </c>
      <c r="R10" s="31" t="s">
        <v>54</v>
      </c>
      <c r="S10" s="33" t="s">
        <v>55</v>
      </c>
      <c r="T10" s="34" t="s">
        <v>56</v>
      </c>
      <c r="U10" s="35" t="s">
        <v>57</v>
      </c>
      <c r="V10" s="36" t="s">
        <v>58</v>
      </c>
      <c r="W10" s="37"/>
      <c r="X10" s="38"/>
      <c r="Y10" s="38"/>
      <c r="Z10" s="39" t="s">
        <v>59</v>
      </c>
      <c r="AA10" s="39" t="s">
        <v>45</v>
      </c>
      <c r="AB10" s="31" t="s">
        <v>60</v>
      </c>
      <c r="AC10" s="38"/>
      <c r="AD10" s="38"/>
      <c r="AE10" s="40"/>
      <c r="AF10" s="40"/>
      <c r="AG10" s="40"/>
      <c r="AH10" s="40"/>
      <c r="AJ10" s="11" t="s">
        <v>141</v>
      </c>
      <c r="AK10" s="11" t="s">
        <v>143</v>
      </c>
    </row>
    <row r="12" ht="12.75">
      <c r="D12" s="90" t="s">
        <v>144</v>
      </c>
    </row>
    <row r="13" ht="12.75">
      <c r="D13" s="90" t="s">
        <v>145</v>
      </c>
    </row>
    <row r="14" spans="1:37" ht="12.75">
      <c r="A14" s="1">
        <v>1</v>
      </c>
      <c r="B14" s="2" t="s">
        <v>146</v>
      </c>
      <c r="C14" s="3" t="s">
        <v>147</v>
      </c>
      <c r="D14" s="4" t="s">
        <v>148</v>
      </c>
      <c r="E14" s="5">
        <v>1</v>
      </c>
      <c r="F14" s="6" t="s">
        <v>149</v>
      </c>
      <c r="P14" s="6" t="s">
        <v>150</v>
      </c>
      <c r="V14" s="9" t="s">
        <v>66</v>
      </c>
      <c r="Z14" s="3" t="s">
        <v>151</v>
      </c>
      <c r="AJ14" s="11" t="s">
        <v>152</v>
      </c>
      <c r="AK14" s="11" t="s">
        <v>153</v>
      </c>
    </row>
    <row r="15" spans="4:24" ht="12.75">
      <c r="D15" s="91" t="s">
        <v>154</v>
      </c>
      <c r="E15" s="92"/>
      <c r="F15" s="93"/>
      <c r="G15" s="94"/>
      <c r="H15" s="94"/>
      <c r="I15" s="94"/>
      <c r="J15" s="94"/>
      <c r="K15" s="95"/>
      <c r="L15" s="95"/>
      <c r="M15" s="92"/>
      <c r="N15" s="92"/>
      <c r="O15" s="93"/>
      <c r="P15" s="93"/>
      <c r="Q15" s="92"/>
      <c r="R15" s="92"/>
      <c r="S15" s="92"/>
      <c r="T15" s="96"/>
      <c r="U15" s="96"/>
      <c r="V15" s="96" t="s">
        <v>0</v>
      </c>
      <c r="W15" s="92"/>
      <c r="X15" s="93"/>
    </row>
    <row r="16" spans="4:24" ht="25.5">
      <c r="D16" s="97" t="s">
        <v>155</v>
      </c>
      <c r="E16" s="98"/>
      <c r="F16" s="99"/>
      <c r="G16" s="100"/>
      <c r="H16" s="100"/>
      <c r="I16" s="100"/>
      <c r="J16" s="100"/>
      <c r="K16" s="101"/>
      <c r="L16" s="101"/>
      <c r="M16" s="98"/>
      <c r="N16" s="98"/>
      <c r="O16" s="99"/>
      <c r="P16" s="99"/>
      <c r="Q16" s="98"/>
      <c r="R16" s="98"/>
      <c r="S16" s="98"/>
      <c r="T16" s="102"/>
      <c r="U16" s="102"/>
      <c r="V16" s="102" t="s">
        <v>1</v>
      </c>
      <c r="W16" s="98"/>
      <c r="X16" s="99"/>
    </row>
    <row r="17" spans="4:24" ht="25.5">
      <c r="D17" s="97" t="s">
        <v>156</v>
      </c>
      <c r="E17" s="98"/>
      <c r="F17" s="99"/>
      <c r="G17" s="100"/>
      <c r="H17" s="100"/>
      <c r="I17" s="100"/>
      <c r="J17" s="100"/>
      <c r="K17" s="101"/>
      <c r="L17" s="101"/>
      <c r="M17" s="98"/>
      <c r="N17" s="98"/>
      <c r="O17" s="99"/>
      <c r="P17" s="99"/>
      <c r="Q17" s="98"/>
      <c r="R17" s="98"/>
      <c r="S17" s="98"/>
      <c r="T17" s="102"/>
      <c r="U17" s="102"/>
      <c r="V17" s="102" t="s">
        <v>1</v>
      </c>
      <c r="W17" s="98"/>
      <c r="X17" s="99"/>
    </row>
    <row r="18" spans="4:24" ht="25.5">
      <c r="D18" s="97" t="s">
        <v>157</v>
      </c>
      <c r="E18" s="98"/>
      <c r="F18" s="99"/>
      <c r="G18" s="100"/>
      <c r="H18" s="100"/>
      <c r="I18" s="100"/>
      <c r="J18" s="100"/>
      <c r="K18" s="101"/>
      <c r="L18" s="101"/>
      <c r="M18" s="98"/>
      <c r="N18" s="98"/>
      <c r="O18" s="99"/>
      <c r="P18" s="99"/>
      <c r="Q18" s="98"/>
      <c r="R18" s="98"/>
      <c r="S18" s="98"/>
      <c r="T18" s="102"/>
      <c r="U18" s="102"/>
      <c r="V18" s="102" t="s">
        <v>1</v>
      </c>
      <c r="W18" s="98"/>
      <c r="X18" s="99"/>
    </row>
    <row r="19" spans="4:24" ht="25.5">
      <c r="D19" s="97" t="s">
        <v>158</v>
      </c>
      <c r="E19" s="98"/>
      <c r="F19" s="99"/>
      <c r="G19" s="100"/>
      <c r="H19" s="100"/>
      <c r="I19" s="100"/>
      <c r="J19" s="100"/>
      <c r="K19" s="101"/>
      <c r="L19" s="101"/>
      <c r="M19" s="98"/>
      <c r="N19" s="98"/>
      <c r="O19" s="99"/>
      <c r="P19" s="99"/>
      <c r="Q19" s="98"/>
      <c r="R19" s="98"/>
      <c r="S19" s="98"/>
      <c r="T19" s="102"/>
      <c r="U19" s="102"/>
      <c r="V19" s="102" t="s">
        <v>1</v>
      </c>
      <c r="W19" s="98"/>
      <c r="X19" s="99"/>
    </row>
    <row r="20" spans="4:24" ht="25.5">
      <c r="D20" s="97" t="s">
        <v>159</v>
      </c>
      <c r="E20" s="98"/>
      <c r="F20" s="99"/>
      <c r="G20" s="100"/>
      <c r="H20" s="100"/>
      <c r="I20" s="100"/>
      <c r="J20" s="100"/>
      <c r="K20" s="101"/>
      <c r="L20" s="101"/>
      <c r="M20" s="98"/>
      <c r="N20" s="98"/>
      <c r="O20" s="99"/>
      <c r="P20" s="99"/>
      <c r="Q20" s="98"/>
      <c r="R20" s="98"/>
      <c r="S20" s="98"/>
      <c r="T20" s="102"/>
      <c r="U20" s="102"/>
      <c r="V20" s="102" t="s">
        <v>1</v>
      </c>
      <c r="W20" s="98"/>
      <c r="X20" s="99"/>
    </row>
    <row r="21" spans="4:24" ht="12.75">
      <c r="D21" s="97" t="s">
        <v>160</v>
      </c>
      <c r="E21" s="98"/>
      <c r="F21" s="99"/>
      <c r="G21" s="100"/>
      <c r="H21" s="100"/>
      <c r="I21" s="100"/>
      <c r="J21" s="100"/>
      <c r="K21" s="101"/>
      <c r="L21" s="101"/>
      <c r="M21" s="98"/>
      <c r="N21" s="98"/>
      <c r="O21" s="99"/>
      <c r="P21" s="99"/>
      <c r="Q21" s="98"/>
      <c r="R21" s="98"/>
      <c r="S21" s="98"/>
      <c r="T21" s="102"/>
      <c r="U21" s="102"/>
      <c r="V21" s="102" t="s">
        <v>1</v>
      </c>
      <c r="W21" s="98"/>
      <c r="X21" s="99"/>
    </row>
    <row r="22" spans="4:5" ht="12.75">
      <c r="D22" s="103" t="s">
        <v>161</v>
      </c>
      <c r="E22" s="7"/>
    </row>
    <row r="23" ht="12.75">
      <c r="D23" s="90" t="s">
        <v>162</v>
      </c>
    </row>
    <row r="24" spans="1:37" ht="25.5">
      <c r="A24" s="1">
        <v>2</v>
      </c>
      <c r="B24" s="2" t="s">
        <v>163</v>
      </c>
      <c r="C24" s="3" t="s">
        <v>164</v>
      </c>
      <c r="D24" s="4" t="s">
        <v>165</v>
      </c>
      <c r="E24" s="5">
        <v>11</v>
      </c>
      <c r="F24" s="6" t="s">
        <v>166</v>
      </c>
      <c r="P24" s="6" t="s">
        <v>167</v>
      </c>
      <c r="V24" s="9" t="s">
        <v>66</v>
      </c>
      <c r="Z24" s="3" t="s">
        <v>168</v>
      </c>
      <c r="AJ24" s="11" t="s">
        <v>152</v>
      </c>
      <c r="AK24" s="11" t="s">
        <v>153</v>
      </c>
    </row>
    <row r="25" spans="4:24" ht="12.75">
      <c r="D25" s="91" t="s">
        <v>169</v>
      </c>
      <c r="E25" s="92"/>
      <c r="F25" s="93"/>
      <c r="G25" s="94"/>
      <c r="H25" s="94"/>
      <c r="I25" s="94"/>
      <c r="J25" s="94"/>
      <c r="K25" s="95"/>
      <c r="L25" s="95"/>
      <c r="M25" s="92"/>
      <c r="N25" s="92"/>
      <c r="O25" s="93"/>
      <c r="P25" s="93"/>
      <c r="Q25" s="92"/>
      <c r="R25" s="92"/>
      <c r="S25" s="92"/>
      <c r="T25" s="96"/>
      <c r="U25" s="96"/>
      <c r="V25" s="96" t="s">
        <v>0</v>
      </c>
      <c r="W25" s="92"/>
      <c r="X25" s="93"/>
    </row>
    <row r="26" spans="1:37" ht="12.75">
      <c r="A26" s="1">
        <v>3</v>
      </c>
      <c r="B26" s="2" t="s">
        <v>163</v>
      </c>
      <c r="C26" s="3" t="s">
        <v>170</v>
      </c>
      <c r="D26" s="4" t="s">
        <v>171</v>
      </c>
      <c r="E26" s="5">
        <v>11</v>
      </c>
      <c r="F26" s="6" t="s">
        <v>166</v>
      </c>
      <c r="P26" s="6" t="s">
        <v>167</v>
      </c>
      <c r="V26" s="9" t="s">
        <v>66</v>
      </c>
      <c r="Z26" s="3" t="s">
        <v>168</v>
      </c>
      <c r="AJ26" s="11" t="s">
        <v>152</v>
      </c>
      <c r="AK26" s="11" t="s">
        <v>153</v>
      </c>
    </row>
    <row r="27" spans="4:24" ht="12.75">
      <c r="D27" s="91" t="s">
        <v>172</v>
      </c>
      <c r="E27" s="92"/>
      <c r="F27" s="93"/>
      <c r="G27" s="94"/>
      <c r="H27" s="94"/>
      <c r="I27" s="94"/>
      <c r="J27" s="94"/>
      <c r="K27" s="95"/>
      <c r="L27" s="95"/>
      <c r="M27" s="92"/>
      <c r="N27" s="92"/>
      <c r="O27" s="93"/>
      <c r="P27" s="93"/>
      <c r="Q27" s="92"/>
      <c r="R27" s="92"/>
      <c r="S27" s="92"/>
      <c r="T27" s="96"/>
      <c r="U27" s="96"/>
      <c r="V27" s="96" t="s">
        <v>0</v>
      </c>
      <c r="W27" s="92"/>
      <c r="X27" s="93"/>
    </row>
    <row r="28" spans="1:37" ht="12.75">
      <c r="A28" s="1">
        <v>4</v>
      </c>
      <c r="B28" s="2" t="s">
        <v>173</v>
      </c>
      <c r="C28" s="3" t="s">
        <v>174</v>
      </c>
      <c r="D28" s="4" t="s">
        <v>175</v>
      </c>
      <c r="E28" s="5">
        <v>53</v>
      </c>
      <c r="F28" s="6" t="s">
        <v>176</v>
      </c>
      <c r="P28" s="6" t="s">
        <v>167</v>
      </c>
      <c r="V28" s="9" t="s">
        <v>66</v>
      </c>
      <c r="Z28" s="3" t="s">
        <v>168</v>
      </c>
      <c r="AJ28" s="11" t="s">
        <v>152</v>
      </c>
      <c r="AK28" s="11" t="s">
        <v>153</v>
      </c>
    </row>
    <row r="29" spans="4:24" ht="12.75">
      <c r="D29" s="91" t="s">
        <v>177</v>
      </c>
      <c r="E29" s="92"/>
      <c r="F29" s="93"/>
      <c r="G29" s="94"/>
      <c r="H29" s="94"/>
      <c r="I29" s="94"/>
      <c r="J29" s="94"/>
      <c r="K29" s="95"/>
      <c r="L29" s="95"/>
      <c r="M29" s="92"/>
      <c r="N29" s="92"/>
      <c r="O29" s="93"/>
      <c r="P29" s="93"/>
      <c r="Q29" s="92"/>
      <c r="R29" s="92"/>
      <c r="S29" s="92"/>
      <c r="T29" s="96"/>
      <c r="U29" s="96"/>
      <c r="V29" s="96" t="s">
        <v>0</v>
      </c>
      <c r="W29" s="92"/>
      <c r="X29" s="93"/>
    </row>
    <row r="30" spans="1:37" ht="12.75">
      <c r="A30" s="1">
        <v>5</v>
      </c>
      <c r="B30" s="2" t="s">
        <v>178</v>
      </c>
      <c r="C30" s="3" t="s">
        <v>179</v>
      </c>
      <c r="D30" s="4" t="s">
        <v>180</v>
      </c>
      <c r="E30" s="5">
        <v>26.46</v>
      </c>
      <c r="F30" s="6" t="s">
        <v>181</v>
      </c>
      <c r="P30" s="6" t="s">
        <v>167</v>
      </c>
      <c r="V30" s="9" t="s">
        <v>66</v>
      </c>
      <c r="Z30" s="3" t="s">
        <v>182</v>
      </c>
      <c r="AJ30" s="11" t="s">
        <v>152</v>
      </c>
      <c r="AK30" s="11" t="s">
        <v>153</v>
      </c>
    </row>
    <row r="31" spans="4:24" ht="12.75">
      <c r="D31" s="91" t="s">
        <v>183</v>
      </c>
      <c r="E31" s="92"/>
      <c r="F31" s="93"/>
      <c r="G31" s="94"/>
      <c r="H31" s="94"/>
      <c r="I31" s="94"/>
      <c r="J31" s="94"/>
      <c r="K31" s="95"/>
      <c r="L31" s="95"/>
      <c r="M31" s="92"/>
      <c r="N31" s="92"/>
      <c r="O31" s="93"/>
      <c r="P31" s="93"/>
      <c r="Q31" s="92"/>
      <c r="R31" s="92"/>
      <c r="S31" s="92"/>
      <c r="T31" s="96"/>
      <c r="U31" s="96"/>
      <c r="V31" s="96" t="s">
        <v>0</v>
      </c>
      <c r="W31" s="92"/>
      <c r="X31" s="93"/>
    </row>
    <row r="32" spans="1:37" ht="12.75">
      <c r="A32" s="1">
        <v>6</v>
      </c>
      <c r="B32" s="2" t="s">
        <v>178</v>
      </c>
      <c r="C32" s="3" t="s">
        <v>184</v>
      </c>
      <c r="D32" s="4" t="s">
        <v>185</v>
      </c>
      <c r="E32" s="5">
        <v>139.2</v>
      </c>
      <c r="F32" s="6" t="s">
        <v>181</v>
      </c>
      <c r="P32" s="6" t="s">
        <v>167</v>
      </c>
      <c r="V32" s="9" t="s">
        <v>66</v>
      </c>
      <c r="Z32" s="3" t="s">
        <v>182</v>
      </c>
      <c r="AJ32" s="11" t="s">
        <v>152</v>
      </c>
      <c r="AK32" s="11" t="s">
        <v>153</v>
      </c>
    </row>
    <row r="33" spans="4:24" ht="12.75">
      <c r="D33" s="91" t="s">
        <v>186</v>
      </c>
      <c r="E33" s="92"/>
      <c r="F33" s="93"/>
      <c r="G33" s="94"/>
      <c r="H33" s="94"/>
      <c r="I33" s="94"/>
      <c r="J33" s="94"/>
      <c r="K33" s="95"/>
      <c r="L33" s="95"/>
      <c r="M33" s="92"/>
      <c r="N33" s="92"/>
      <c r="O33" s="93"/>
      <c r="P33" s="93"/>
      <c r="Q33" s="92"/>
      <c r="R33" s="92"/>
      <c r="S33" s="92"/>
      <c r="T33" s="96"/>
      <c r="U33" s="96"/>
      <c r="V33" s="96" t="s">
        <v>0</v>
      </c>
      <c r="W33" s="92"/>
      <c r="X33" s="93"/>
    </row>
    <row r="34" spans="1:37" ht="12.75">
      <c r="A34" s="1">
        <v>7</v>
      </c>
      <c r="B34" s="2" t="s">
        <v>178</v>
      </c>
      <c r="C34" s="3" t="s">
        <v>187</v>
      </c>
      <c r="D34" s="4" t="s">
        <v>188</v>
      </c>
      <c r="E34" s="5">
        <v>88.2</v>
      </c>
      <c r="F34" s="6" t="s">
        <v>181</v>
      </c>
      <c r="P34" s="6" t="s">
        <v>167</v>
      </c>
      <c r="V34" s="9" t="s">
        <v>66</v>
      </c>
      <c r="Z34" s="3" t="s">
        <v>189</v>
      </c>
      <c r="AJ34" s="11" t="s">
        <v>152</v>
      </c>
      <c r="AK34" s="11" t="s">
        <v>153</v>
      </c>
    </row>
    <row r="35" spans="4:24" ht="12.75">
      <c r="D35" s="91" t="s">
        <v>190</v>
      </c>
      <c r="E35" s="92"/>
      <c r="F35" s="93"/>
      <c r="G35" s="94"/>
      <c r="H35" s="94"/>
      <c r="I35" s="94"/>
      <c r="J35" s="94"/>
      <c r="K35" s="95"/>
      <c r="L35" s="95"/>
      <c r="M35" s="92"/>
      <c r="N35" s="92"/>
      <c r="O35" s="93"/>
      <c r="P35" s="93"/>
      <c r="Q35" s="92"/>
      <c r="R35" s="92"/>
      <c r="S35" s="92"/>
      <c r="T35" s="96"/>
      <c r="U35" s="96"/>
      <c r="V35" s="96" t="s">
        <v>0</v>
      </c>
      <c r="W35" s="92"/>
      <c r="X35" s="93"/>
    </row>
    <row r="36" spans="1:37" ht="12.75">
      <c r="A36" s="1">
        <v>8</v>
      </c>
      <c r="B36" s="2" t="s">
        <v>173</v>
      </c>
      <c r="C36" s="3" t="s">
        <v>191</v>
      </c>
      <c r="D36" s="4" t="s">
        <v>192</v>
      </c>
      <c r="E36" s="5">
        <v>139.2</v>
      </c>
      <c r="F36" s="6" t="s">
        <v>181</v>
      </c>
      <c r="P36" s="6" t="s">
        <v>167</v>
      </c>
      <c r="V36" s="9" t="s">
        <v>66</v>
      </c>
      <c r="Z36" s="3" t="s">
        <v>182</v>
      </c>
      <c r="AJ36" s="11" t="s">
        <v>152</v>
      </c>
      <c r="AK36" s="11" t="s">
        <v>153</v>
      </c>
    </row>
    <row r="37" spans="4:24" ht="12.75">
      <c r="D37" s="91" t="s">
        <v>193</v>
      </c>
      <c r="E37" s="92"/>
      <c r="F37" s="93"/>
      <c r="G37" s="94"/>
      <c r="H37" s="94"/>
      <c r="I37" s="94"/>
      <c r="J37" s="94"/>
      <c r="K37" s="95"/>
      <c r="L37" s="95"/>
      <c r="M37" s="92"/>
      <c r="N37" s="92"/>
      <c r="O37" s="93"/>
      <c r="P37" s="93"/>
      <c r="Q37" s="92"/>
      <c r="R37" s="92"/>
      <c r="S37" s="92"/>
      <c r="T37" s="96"/>
      <c r="U37" s="96"/>
      <c r="V37" s="96" t="s">
        <v>0</v>
      </c>
      <c r="W37" s="92"/>
      <c r="X37" s="93"/>
    </row>
    <row r="38" spans="4:24" ht="12.75">
      <c r="D38" s="91" t="s">
        <v>194</v>
      </c>
      <c r="E38" s="92"/>
      <c r="F38" s="93"/>
      <c r="G38" s="94"/>
      <c r="H38" s="94"/>
      <c r="I38" s="94"/>
      <c r="J38" s="94"/>
      <c r="K38" s="95"/>
      <c r="L38" s="95"/>
      <c r="M38" s="92"/>
      <c r="N38" s="92"/>
      <c r="O38" s="93"/>
      <c r="P38" s="93"/>
      <c r="Q38" s="92"/>
      <c r="R38" s="92"/>
      <c r="S38" s="92"/>
      <c r="T38" s="96"/>
      <c r="U38" s="96"/>
      <c r="V38" s="96" t="s">
        <v>0</v>
      </c>
      <c r="W38" s="92"/>
      <c r="X38" s="93"/>
    </row>
    <row r="39" spans="1:37" ht="12.75">
      <c r="A39" s="1">
        <v>9</v>
      </c>
      <c r="B39" s="2" t="s">
        <v>173</v>
      </c>
      <c r="C39" s="3" t="s">
        <v>195</v>
      </c>
      <c r="D39" s="4" t="s">
        <v>196</v>
      </c>
      <c r="E39" s="5">
        <v>88.2</v>
      </c>
      <c r="F39" s="6" t="s">
        <v>181</v>
      </c>
      <c r="P39" s="6" t="s">
        <v>167</v>
      </c>
      <c r="V39" s="9" t="s">
        <v>66</v>
      </c>
      <c r="Z39" s="3" t="s">
        <v>189</v>
      </c>
      <c r="AJ39" s="11" t="s">
        <v>152</v>
      </c>
      <c r="AK39" s="11" t="s">
        <v>153</v>
      </c>
    </row>
    <row r="40" spans="4:24" ht="12.75">
      <c r="D40" s="91" t="s">
        <v>197</v>
      </c>
      <c r="E40" s="92"/>
      <c r="F40" s="93"/>
      <c r="G40" s="94"/>
      <c r="H40" s="94"/>
      <c r="I40" s="94"/>
      <c r="J40" s="94"/>
      <c r="K40" s="95"/>
      <c r="L40" s="95"/>
      <c r="M40" s="92"/>
      <c r="N40" s="92"/>
      <c r="O40" s="93"/>
      <c r="P40" s="93"/>
      <c r="Q40" s="92"/>
      <c r="R40" s="92"/>
      <c r="S40" s="92"/>
      <c r="T40" s="96"/>
      <c r="U40" s="96"/>
      <c r="V40" s="96" t="s">
        <v>0</v>
      </c>
      <c r="W40" s="92"/>
      <c r="X40" s="93"/>
    </row>
    <row r="41" spans="1:37" ht="12.75">
      <c r="A41" s="1">
        <v>10</v>
      </c>
      <c r="B41" s="2" t="s">
        <v>173</v>
      </c>
      <c r="C41" s="3" t="s">
        <v>198</v>
      </c>
      <c r="D41" s="4" t="s">
        <v>199</v>
      </c>
      <c r="E41" s="5">
        <v>139.2</v>
      </c>
      <c r="F41" s="6" t="s">
        <v>181</v>
      </c>
      <c r="P41" s="6" t="s">
        <v>167</v>
      </c>
      <c r="V41" s="9" t="s">
        <v>66</v>
      </c>
      <c r="Z41" s="3" t="s">
        <v>182</v>
      </c>
      <c r="AJ41" s="11" t="s">
        <v>152</v>
      </c>
      <c r="AK41" s="11" t="s">
        <v>153</v>
      </c>
    </row>
    <row r="42" spans="4:24" ht="12.75">
      <c r="D42" s="91" t="s">
        <v>193</v>
      </c>
      <c r="E42" s="92"/>
      <c r="F42" s="93"/>
      <c r="G42" s="94"/>
      <c r="H42" s="94"/>
      <c r="I42" s="94"/>
      <c r="J42" s="94"/>
      <c r="K42" s="95"/>
      <c r="L42" s="95"/>
      <c r="M42" s="92"/>
      <c r="N42" s="92"/>
      <c r="O42" s="93"/>
      <c r="P42" s="93"/>
      <c r="Q42" s="92"/>
      <c r="R42" s="92"/>
      <c r="S42" s="92"/>
      <c r="T42" s="96"/>
      <c r="U42" s="96"/>
      <c r="V42" s="96" t="s">
        <v>0</v>
      </c>
      <c r="W42" s="92"/>
      <c r="X42" s="93"/>
    </row>
    <row r="43" spans="4:24" ht="12.75">
      <c r="D43" s="91" t="s">
        <v>194</v>
      </c>
      <c r="E43" s="92"/>
      <c r="F43" s="93"/>
      <c r="G43" s="94"/>
      <c r="H43" s="94"/>
      <c r="I43" s="94"/>
      <c r="J43" s="94"/>
      <c r="K43" s="95"/>
      <c r="L43" s="95"/>
      <c r="M43" s="92"/>
      <c r="N43" s="92"/>
      <c r="O43" s="93"/>
      <c r="P43" s="93"/>
      <c r="Q43" s="92"/>
      <c r="R43" s="92"/>
      <c r="S43" s="92"/>
      <c r="T43" s="96"/>
      <c r="U43" s="96"/>
      <c r="V43" s="96" t="s">
        <v>0</v>
      </c>
      <c r="W43" s="92"/>
      <c r="X43" s="93"/>
    </row>
    <row r="44" spans="1:37" ht="12.75">
      <c r="A44" s="1">
        <v>11</v>
      </c>
      <c r="B44" s="2" t="s">
        <v>173</v>
      </c>
      <c r="C44" s="3" t="s">
        <v>200</v>
      </c>
      <c r="D44" s="4" t="s">
        <v>201</v>
      </c>
      <c r="E44" s="5">
        <v>246</v>
      </c>
      <c r="F44" s="6" t="s">
        <v>166</v>
      </c>
      <c r="P44" s="6" t="s">
        <v>167</v>
      </c>
      <c r="V44" s="9" t="s">
        <v>66</v>
      </c>
      <c r="Z44" s="3" t="s">
        <v>182</v>
      </c>
      <c r="AJ44" s="11" t="s">
        <v>152</v>
      </c>
      <c r="AK44" s="11" t="s">
        <v>153</v>
      </c>
    </row>
    <row r="45" spans="4:24" ht="12.75">
      <c r="D45" s="91" t="s">
        <v>202</v>
      </c>
      <c r="E45" s="92"/>
      <c r="F45" s="93"/>
      <c r="G45" s="94"/>
      <c r="H45" s="94"/>
      <c r="I45" s="94"/>
      <c r="J45" s="94"/>
      <c r="K45" s="95"/>
      <c r="L45" s="95"/>
      <c r="M45" s="92"/>
      <c r="N45" s="92"/>
      <c r="O45" s="93"/>
      <c r="P45" s="93"/>
      <c r="Q45" s="92"/>
      <c r="R45" s="92"/>
      <c r="S45" s="92"/>
      <c r="T45" s="96"/>
      <c r="U45" s="96"/>
      <c r="V45" s="96" t="s">
        <v>0</v>
      </c>
      <c r="W45" s="92"/>
      <c r="X45" s="93"/>
    </row>
    <row r="46" spans="1:37" ht="12.75">
      <c r="A46" s="1">
        <v>12</v>
      </c>
      <c r="B46" s="2" t="s">
        <v>203</v>
      </c>
      <c r="C46" s="3" t="s">
        <v>204</v>
      </c>
      <c r="D46" s="4" t="s">
        <v>205</v>
      </c>
      <c r="E46" s="5">
        <v>12.3</v>
      </c>
      <c r="F46" s="6" t="s">
        <v>206</v>
      </c>
      <c r="P46" s="6" t="s">
        <v>167</v>
      </c>
      <c r="V46" s="9" t="s">
        <v>65</v>
      </c>
      <c r="Z46" s="3" t="s">
        <v>207</v>
      </c>
      <c r="AA46" s="3" t="s">
        <v>208</v>
      </c>
      <c r="AJ46" s="11" t="s">
        <v>209</v>
      </c>
      <c r="AK46" s="11" t="s">
        <v>153</v>
      </c>
    </row>
    <row r="47" spans="4:24" ht="12.75">
      <c r="D47" s="91" t="s">
        <v>210</v>
      </c>
      <c r="E47" s="92"/>
      <c r="F47" s="93"/>
      <c r="G47" s="94"/>
      <c r="H47" s="94"/>
      <c r="I47" s="94"/>
      <c r="J47" s="94"/>
      <c r="K47" s="95"/>
      <c r="L47" s="95"/>
      <c r="M47" s="92"/>
      <c r="N47" s="92"/>
      <c r="O47" s="93"/>
      <c r="P47" s="93"/>
      <c r="Q47" s="92"/>
      <c r="R47" s="92"/>
      <c r="S47" s="92"/>
      <c r="T47" s="96"/>
      <c r="U47" s="96"/>
      <c r="V47" s="96" t="s">
        <v>0</v>
      </c>
      <c r="W47" s="92"/>
      <c r="X47" s="93"/>
    </row>
    <row r="48" spans="1:37" ht="12.75">
      <c r="A48" s="1">
        <v>13</v>
      </c>
      <c r="B48" s="2" t="s">
        <v>173</v>
      </c>
      <c r="C48" s="3" t="s">
        <v>211</v>
      </c>
      <c r="D48" s="4" t="s">
        <v>212</v>
      </c>
      <c r="E48" s="5">
        <v>794.7</v>
      </c>
      <c r="F48" s="6" t="s">
        <v>166</v>
      </c>
      <c r="P48" s="6" t="s">
        <v>167</v>
      </c>
      <c r="V48" s="9" t="s">
        <v>66</v>
      </c>
      <c r="Z48" s="3" t="s">
        <v>182</v>
      </c>
      <c r="AJ48" s="11" t="s">
        <v>152</v>
      </c>
      <c r="AK48" s="11" t="s">
        <v>153</v>
      </c>
    </row>
    <row r="49" spans="4:24" ht="25.5">
      <c r="D49" s="91" t="s">
        <v>213</v>
      </c>
      <c r="E49" s="92"/>
      <c r="F49" s="93"/>
      <c r="G49" s="94"/>
      <c r="H49" s="94"/>
      <c r="I49" s="94"/>
      <c r="J49" s="94"/>
      <c r="K49" s="95"/>
      <c r="L49" s="95"/>
      <c r="M49" s="92"/>
      <c r="N49" s="92"/>
      <c r="O49" s="93"/>
      <c r="P49" s="93"/>
      <c r="Q49" s="92"/>
      <c r="R49" s="92"/>
      <c r="S49" s="92"/>
      <c r="T49" s="96"/>
      <c r="U49" s="96"/>
      <c r="V49" s="96" t="s">
        <v>0</v>
      </c>
      <c r="W49" s="92"/>
      <c r="X49" s="93"/>
    </row>
    <row r="50" spans="4:24" ht="12.75">
      <c r="D50" s="91" t="s">
        <v>214</v>
      </c>
      <c r="E50" s="92"/>
      <c r="F50" s="93"/>
      <c r="G50" s="94"/>
      <c r="H50" s="94"/>
      <c r="I50" s="94"/>
      <c r="J50" s="94"/>
      <c r="K50" s="95"/>
      <c r="L50" s="95"/>
      <c r="M50" s="92"/>
      <c r="N50" s="92"/>
      <c r="O50" s="93"/>
      <c r="P50" s="93"/>
      <c r="Q50" s="92"/>
      <c r="R50" s="92"/>
      <c r="S50" s="92"/>
      <c r="T50" s="96"/>
      <c r="U50" s="96"/>
      <c r="V50" s="96" t="s">
        <v>0</v>
      </c>
      <c r="W50" s="92"/>
      <c r="X50" s="93"/>
    </row>
    <row r="51" spans="1:37" ht="12.75">
      <c r="A51" s="1">
        <v>14</v>
      </c>
      <c r="B51" s="2" t="s">
        <v>178</v>
      </c>
      <c r="C51" s="3" t="s">
        <v>215</v>
      </c>
      <c r="D51" s="4" t="s">
        <v>216</v>
      </c>
      <c r="E51" s="5">
        <v>246</v>
      </c>
      <c r="F51" s="6" t="s">
        <v>166</v>
      </c>
      <c r="P51" s="6" t="s">
        <v>167</v>
      </c>
      <c r="V51" s="9" t="s">
        <v>66</v>
      </c>
      <c r="Z51" s="3" t="s">
        <v>182</v>
      </c>
      <c r="AJ51" s="11" t="s">
        <v>152</v>
      </c>
      <c r="AK51" s="11" t="s">
        <v>153</v>
      </c>
    </row>
    <row r="52" spans="4:24" ht="12.75">
      <c r="D52" s="91" t="s">
        <v>202</v>
      </c>
      <c r="E52" s="92"/>
      <c r="F52" s="93"/>
      <c r="G52" s="94"/>
      <c r="H52" s="94"/>
      <c r="I52" s="94"/>
      <c r="J52" s="94"/>
      <c r="K52" s="95"/>
      <c r="L52" s="95"/>
      <c r="M52" s="92"/>
      <c r="N52" s="92"/>
      <c r="O52" s="93"/>
      <c r="P52" s="93"/>
      <c r="Q52" s="92"/>
      <c r="R52" s="92"/>
      <c r="S52" s="92"/>
      <c r="T52" s="96"/>
      <c r="U52" s="96"/>
      <c r="V52" s="96" t="s">
        <v>0</v>
      </c>
      <c r="W52" s="92"/>
      <c r="X52" s="93"/>
    </row>
    <row r="53" spans="1:37" ht="12.75">
      <c r="A53" s="1">
        <v>15</v>
      </c>
      <c r="B53" s="2" t="s">
        <v>178</v>
      </c>
      <c r="C53" s="3" t="s">
        <v>217</v>
      </c>
      <c r="D53" s="4" t="s">
        <v>218</v>
      </c>
      <c r="E53" s="5">
        <v>150</v>
      </c>
      <c r="F53" s="6" t="s">
        <v>166</v>
      </c>
      <c r="P53" s="6" t="s">
        <v>167</v>
      </c>
      <c r="V53" s="9" t="s">
        <v>66</v>
      </c>
      <c r="Z53" s="3" t="s">
        <v>182</v>
      </c>
      <c r="AJ53" s="11" t="s">
        <v>152</v>
      </c>
      <c r="AK53" s="11" t="s">
        <v>153</v>
      </c>
    </row>
    <row r="54" spans="4:24" ht="12.75">
      <c r="D54" s="91" t="s">
        <v>219</v>
      </c>
      <c r="E54" s="92"/>
      <c r="F54" s="93"/>
      <c r="G54" s="94"/>
      <c r="H54" s="94"/>
      <c r="I54" s="94"/>
      <c r="J54" s="94"/>
      <c r="K54" s="95"/>
      <c r="L54" s="95"/>
      <c r="M54" s="92"/>
      <c r="N54" s="92"/>
      <c r="O54" s="93"/>
      <c r="P54" s="93"/>
      <c r="Q54" s="92"/>
      <c r="R54" s="92"/>
      <c r="S54" s="92"/>
      <c r="T54" s="96"/>
      <c r="U54" s="96"/>
      <c r="V54" s="96" t="s">
        <v>0</v>
      </c>
      <c r="W54" s="92"/>
      <c r="X54" s="93"/>
    </row>
    <row r="55" spans="4:5" ht="12.75">
      <c r="D55" s="103" t="s">
        <v>220</v>
      </c>
      <c r="E55" s="7"/>
    </row>
    <row r="56" ht="12.75">
      <c r="D56" s="90" t="s">
        <v>221</v>
      </c>
    </row>
    <row r="57" spans="1:37" ht="12.75">
      <c r="A57" s="1">
        <v>16</v>
      </c>
      <c r="B57" s="2" t="s">
        <v>222</v>
      </c>
      <c r="C57" s="3" t="s">
        <v>223</v>
      </c>
      <c r="D57" s="4" t="s">
        <v>224</v>
      </c>
      <c r="E57" s="5">
        <v>13.5</v>
      </c>
      <c r="F57" s="6" t="s">
        <v>166</v>
      </c>
      <c r="P57" s="6" t="s">
        <v>225</v>
      </c>
      <c r="V57" s="9" t="s">
        <v>66</v>
      </c>
      <c r="Z57" s="3" t="s">
        <v>226</v>
      </c>
      <c r="AJ57" s="11" t="s">
        <v>152</v>
      </c>
      <c r="AK57" s="11" t="s">
        <v>153</v>
      </c>
    </row>
    <row r="58" spans="4:24" ht="12.75">
      <c r="D58" s="91" t="s">
        <v>227</v>
      </c>
      <c r="E58" s="92"/>
      <c r="F58" s="93"/>
      <c r="G58" s="94"/>
      <c r="H58" s="94"/>
      <c r="I58" s="94"/>
      <c r="J58" s="94"/>
      <c r="K58" s="95"/>
      <c r="L58" s="95"/>
      <c r="M58" s="92"/>
      <c r="N58" s="92"/>
      <c r="O58" s="93"/>
      <c r="P58" s="93"/>
      <c r="Q58" s="92"/>
      <c r="R58" s="92"/>
      <c r="S58" s="92"/>
      <c r="T58" s="96"/>
      <c r="U58" s="96"/>
      <c r="V58" s="96" t="s">
        <v>0</v>
      </c>
      <c r="W58" s="92"/>
      <c r="X58" s="93"/>
    </row>
    <row r="59" spans="1:37" ht="12.75">
      <c r="A59" s="1">
        <v>17</v>
      </c>
      <c r="B59" s="2" t="s">
        <v>203</v>
      </c>
      <c r="C59" s="3" t="s">
        <v>228</v>
      </c>
      <c r="D59" s="4" t="s">
        <v>229</v>
      </c>
      <c r="E59" s="5">
        <v>15.525</v>
      </c>
      <c r="F59" s="6" t="s">
        <v>166</v>
      </c>
      <c r="P59" s="6" t="s">
        <v>225</v>
      </c>
      <c r="V59" s="9" t="s">
        <v>65</v>
      </c>
      <c r="Z59" s="3" t="s">
        <v>230</v>
      </c>
      <c r="AA59" s="3" t="s">
        <v>231</v>
      </c>
      <c r="AJ59" s="11" t="s">
        <v>209</v>
      </c>
      <c r="AK59" s="11" t="s">
        <v>153</v>
      </c>
    </row>
    <row r="60" spans="4:24" ht="12.75">
      <c r="D60" s="91" t="s">
        <v>232</v>
      </c>
      <c r="E60" s="92"/>
      <c r="F60" s="93"/>
      <c r="G60" s="94"/>
      <c r="H60" s="94"/>
      <c r="I60" s="94"/>
      <c r="J60" s="94"/>
      <c r="K60" s="95"/>
      <c r="L60" s="95"/>
      <c r="M60" s="92"/>
      <c r="N60" s="92"/>
      <c r="O60" s="93"/>
      <c r="P60" s="93"/>
      <c r="Q60" s="92"/>
      <c r="R60" s="92"/>
      <c r="S60" s="92"/>
      <c r="T60" s="96"/>
      <c r="U60" s="96"/>
      <c r="V60" s="96" t="s">
        <v>0</v>
      </c>
      <c r="W60" s="92"/>
      <c r="X60" s="93"/>
    </row>
    <row r="61" spans="4:5" ht="12.75">
      <c r="D61" s="103" t="s">
        <v>233</v>
      </c>
      <c r="E61" s="7"/>
    </row>
    <row r="62" ht="12.75">
      <c r="D62" s="90" t="s">
        <v>234</v>
      </c>
    </row>
    <row r="63" spans="1:37" ht="12.75">
      <c r="A63" s="1">
        <v>18</v>
      </c>
      <c r="B63" s="2" t="s">
        <v>163</v>
      </c>
      <c r="C63" s="3" t="s">
        <v>235</v>
      </c>
      <c r="D63" s="4" t="s">
        <v>236</v>
      </c>
      <c r="E63" s="5">
        <v>581</v>
      </c>
      <c r="F63" s="6" t="s">
        <v>166</v>
      </c>
      <c r="P63" s="6" t="s">
        <v>237</v>
      </c>
      <c r="V63" s="9" t="s">
        <v>66</v>
      </c>
      <c r="Z63" s="3" t="s">
        <v>238</v>
      </c>
      <c r="AJ63" s="11" t="s">
        <v>152</v>
      </c>
      <c r="AK63" s="11" t="s">
        <v>153</v>
      </c>
    </row>
    <row r="64" spans="4:24" ht="12.75">
      <c r="D64" s="91" t="s">
        <v>239</v>
      </c>
      <c r="E64" s="92"/>
      <c r="F64" s="93"/>
      <c r="G64" s="94"/>
      <c r="H64" s="94"/>
      <c r="I64" s="94"/>
      <c r="J64" s="94"/>
      <c r="K64" s="95"/>
      <c r="L64" s="95"/>
      <c r="M64" s="92"/>
      <c r="N64" s="92"/>
      <c r="O64" s="93"/>
      <c r="P64" s="93"/>
      <c r="Q64" s="92"/>
      <c r="R64" s="92"/>
      <c r="S64" s="92"/>
      <c r="T64" s="96"/>
      <c r="U64" s="96"/>
      <c r="V64" s="96" t="s">
        <v>0</v>
      </c>
      <c r="W64" s="92"/>
      <c r="X64" s="93"/>
    </row>
    <row r="65" spans="4:24" ht="12.75">
      <c r="D65" s="97" t="s">
        <v>240</v>
      </c>
      <c r="E65" s="98"/>
      <c r="F65" s="99"/>
      <c r="G65" s="100"/>
      <c r="H65" s="100"/>
      <c r="I65" s="100"/>
      <c r="J65" s="100"/>
      <c r="K65" s="101"/>
      <c r="L65" s="101"/>
      <c r="M65" s="98"/>
      <c r="N65" s="98"/>
      <c r="O65" s="99"/>
      <c r="P65" s="99"/>
      <c r="Q65" s="98"/>
      <c r="R65" s="98"/>
      <c r="S65" s="98"/>
      <c r="T65" s="102"/>
      <c r="U65" s="102"/>
      <c r="V65" s="102" t="s">
        <v>1</v>
      </c>
      <c r="W65" s="98"/>
      <c r="X65" s="99"/>
    </row>
    <row r="66" spans="1:37" ht="12.75">
      <c r="A66" s="1">
        <v>19</v>
      </c>
      <c r="B66" s="2" t="s">
        <v>163</v>
      </c>
      <c r="C66" s="3" t="s">
        <v>241</v>
      </c>
      <c r="D66" s="4" t="s">
        <v>242</v>
      </c>
      <c r="E66" s="5">
        <v>37.6</v>
      </c>
      <c r="F66" s="6" t="s">
        <v>166</v>
      </c>
      <c r="P66" s="6" t="s">
        <v>237</v>
      </c>
      <c r="V66" s="9" t="s">
        <v>66</v>
      </c>
      <c r="Z66" s="3" t="s">
        <v>243</v>
      </c>
      <c r="AJ66" s="11" t="s">
        <v>152</v>
      </c>
      <c r="AK66" s="11" t="s">
        <v>153</v>
      </c>
    </row>
    <row r="67" spans="4:24" ht="12.75">
      <c r="D67" s="91" t="s">
        <v>244</v>
      </c>
      <c r="E67" s="92"/>
      <c r="F67" s="93"/>
      <c r="G67" s="94"/>
      <c r="H67" s="94"/>
      <c r="I67" s="94"/>
      <c r="J67" s="94"/>
      <c r="K67" s="95"/>
      <c r="L67" s="95"/>
      <c r="M67" s="92"/>
      <c r="N67" s="92"/>
      <c r="O67" s="93"/>
      <c r="P67" s="93"/>
      <c r="Q67" s="92"/>
      <c r="R67" s="92"/>
      <c r="S67" s="92"/>
      <c r="T67" s="96"/>
      <c r="U67" s="96"/>
      <c r="V67" s="96" t="s">
        <v>0</v>
      </c>
      <c r="W67" s="92"/>
      <c r="X67" s="93"/>
    </row>
    <row r="68" spans="1:37" ht="12.75">
      <c r="A68" s="1">
        <v>20</v>
      </c>
      <c r="B68" s="2" t="s">
        <v>163</v>
      </c>
      <c r="C68" s="3" t="s">
        <v>245</v>
      </c>
      <c r="D68" s="4" t="s">
        <v>246</v>
      </c>
      <c r="E68" s="5">
        <v>162.6</v>
      </c>
      <c r="F68" s="6" t="s">
        <v>166</v>
      </c>
      <c r="P68" s="6" t="s">
        <v>237</v>
      </c>
      <c r="V68" s="9" t="s">
        <v>66</v>
      </c>
      <c r="Z68" s="3" t="s">
        <v>247</v>
      </c>
      <c r="AJ68" s="11" t="s">
        <v>152</v>
      </c>
      <c r="AK68" s="11" t="s">
        <v>153</v>
      </c>
    </row>
    <row r="69" spans="4:24" ht="12.75">
      <c r="D69" s="91" t="s">
        <v>248</v>
      </c>
      <c r="E69" s="92"/>
      <c r="F69" s="93"/>
      <c r="G69" s="94"/>
      <c r="H69" s="94"/>
      <c r="I69" s="94"/>
      <c r="J69" s="94"/>
      <c r="K69" s="95"/>
      <c r="L69" s="95"/>
      <c r="M69" s="92"/>
      <c r="N69" s="92"/>
      <c r="O69" s="93"/>
      <c r="P69" s="93"/>
      <c r="Q69" s="92"/>
      <c r="R69" s="92"/>
      <c r="S69" s="92"/>
      <c r="T69" s="96"/>
      <c r="U69" s="96"/>
      <c r="V69" s="96" t="s">
        <v>0</v>
      </c>
      <c r="W69" s="92"/>
      <c r="X69" s="93"/>
    </row>
    <row r="70" spans="1:37" ht="12.75">
      <c r="A70" s="1">
        <v>21</v>
      </c>
      <c r="B70" s="2" t="s">
        <v>163</v>
      </c>
      <c r="C70" s="3" t="s">
        <v>249</v>
      </c>
      <c r="D70" s="4" t="s">
        <v>250</v>
      </c>
      <c r="E70" s="5">
        <v>37.6</v>
      </c>
      <c r="F70" s="6" t="s">
        <v>166</v>
      </c>
      <c r="P70" s="6" t="s">
        <v>237</v>
      </c>
      <c r="V70" s="9" t="s">
        <v>66</v>
      </c>
      <c r="Z70" s="3" t="s">
        <v>247</v>
      </c>
      <c r="AJ70" s="11" t="s">
        <v>152</v>
      </c>
      <c r="AK70" s="11" t="s">
        <v>153</v>
      </c>
    </row>
    <row r="71" spans="4:24" ht="12.75">
      <c r="D71" s="91" t="s">
        <v>244</v>
      </c>
      <c r="E71" s="92"/>
      <c r="F71" s="93"/>
      <c r="G71" s="94"/>
      <c r="H71" s="94"/>
      <c r="I71" s="94"/>
      <c r="J71" s="94"/>
      <c r="K71" s="95"/>
      <c r="L71" s="95"/>
      <c r="M71" s="92"/>
      <c r="N71" s="92"/>
      <c r="O71" s="93"/>
      <c r="P71" s="93"/>
      <c r="Q71" s="92"/>
      <c r="R71" s="92"/>
      <c r="S71" s="92"/>
      <c r="T71" s="96"/>
      <c r="U71" s="96"/>
      <c r="V71" s="96" t="s">
        <v>0</v>
      </c>
      <c r="W71" s="92"/>
      <c r="X71" s="93"/>
    </row>
    <row r="72" spans="1:37" ht="12.75">
      <c r="A72" s="1">
        <v>22</v>
      </c>
      <c r="B72" s="2" t="s">
        <v>163</v>
      </c>
      <c r="C72" s="3" t="s">
        <v>251</v>
      </c>
      <c r="D72" s="4" t="s">
        <v>252</v>
      </c>
      <c r="E72" s="5">
        <v>127.25</v>
      </c>
      <c r="F72" s="6" t="s">
        <v>166</v>
      </c>
      <c r="P72" s="6" t="s">
        <v>237</v>
      </c>
      <c r="V72" s="9" t="s">
        <v>66</v>
      </c>
      <c r="Z72" s="3" t="s">
        <v>247</v>
      </c>
      <c r="AJ72" s="11" t="s">
        <v>152</v>
      </c>
      <c r="AK72" s="11" t="s">
        <v>153</v>
      </c>
    </row>
    <row r="73" spans="4:24" ht="12.75">
      <c r="D73" s="91" t="s">
        <v>253</v>
      </c>
      <c r="E73" s="92"/>
      <c r="F73" s="93"/>
      <c r="G73" s="94"/>
      <c r="H73" s="94"/>
      <c r="I73" s="94"/>
      <c r="J73" s="94"/>
      <c r="K73" s="95"/>
      <c r="L73" s="95"/>
      <c r="M73" s="92"/>
      <c r="N73" s="92"/>
      <c r="O73" s="93"/>
      <c r="P73" s="93"/>
      <c r="Q73" s="92"/>
      <c r="R73" s="92"/>
      <c r="S73" s="92"/>
      <c r="T73" s="96"/>
      <c r="U73" s="96"/>
      <c r="V73" s="96" t="s">
        <v>0</v>
      </c>
      <c r="W73" s="92"/>
      <c r="X73" s="93"/>
    </row>
    <row r="74" spans="1:37" ht="25.5">
      <c r="A74" s="1">
        <v>23</v>
      </c>
      <c r="B74" s="2" t="s">
        <v>163</v>
      </c>
      <c r="C74" s="3" t="s">
        <v>254</v>
      </c>
      <c r="D74" s="4" t="s">
        <v>255</v>
      </c>
      <c r="E74" s="5">
        <v>37.6</v>
      </c>
      <c r="F74" s="6" t="s">
        <v>166</v>
      </c>
      <c r="P74" s="6" t="s">
        <v>237</v>
      </c>
      <c r="V74" s="9" t="s">
        <v>66</v>
      </c>
      <c r="Z74" s="3" t="s">
        <v>151</v>
      </c>
      <c r="AJ74" s="11" t="s">
        <v>152</v>
      </c>
      <c r="AK74" s="11" t="s">
        <v>153</v>
      </c>
    </row>
    <row r="75" spans="4:24" ht="12.75">
      <c r="D75" s="91" t="s">
        <v>244</v>
      </c>
      <c r="E75" s="92"/>
      <c r="F75" s="93"/>
      <c r="G75" s="94"/>
      <c r="H75" s="94"/>
      <c r="I75" s="94"/>
      <c r="J75" s="94"/>
      <c r="K75" s="95"/>
      <c r="L75" s="95"/>
      <c r="M75" s="92"/>
      <c r="N75" s="92"/>
      <c r="O75" s="93"/>
      <c r="P75" s="93"/>
      <c r="Q75" s="92"/>
      <c r="R75" s="92"/>
      <c r="S75" s="92"/>
      <c r="T75" s="96"/>
      <c r="U75" s="96"/>
      <c r="V75" s="96" t="s">
        <v>0</v>
      </c>
      <c r="W75" s="92"/>
      <c r="X75" s="93"/>
    </row>
    <row r="76" spans="1:37" ht="12.75">
      <c r="A76" s="1">
        <v>24</v>
      </c>
      <c r="B76" s="2" t="s">
        <v>203</v>
      </c>
      <c r="C76" s="3" t="s">
        <v>256</v>
      </c>
      <c r="D76" s="4" t="s">
        <v>257</v>
      </c>
      <c r="E76" s="5">
        <v>161.71</v>
      </c>
      <c r="F76" s="6" t="s">
        <v>258</v>
      </c>
      <c r="P76" s="6" t="s">
        <v>237</v>
      </c>
      <c r="V76" s="9" t="s">
        <v>65</v>
      </c>
      <c r="Z76" s="3" t="s">
        <v>259</v>
      </c>
      <c r="AA76" s="3" t="s">
        <v>208</v>
      </c>
      <c r="AJ76" s="11" t="s">
        <v>209</v>
      </c>
      <c r="AK76" s="11" t="s">
        <v>153</v>
      </c>
    </row>
    <row r="77" spans="4:24" ht="12.75">
      <c r="D77" s="91" t="s">
        <v>260</v>
      </c>
      <c r="E77" s="92"/>
      <c r="F77" s="93"/>
      <c r="G77" s="94"/>
      <c r="H77" s="94"/>
      <c r="I77" s="94"/>
      <c r="J77" s="94"/>
      <c r="K77" s="95"/>
      <c r="L77" s="95"/>
      <c r="M77" s="92"/>
      <c r="N77" s="92"/>
      <c r="O77" s="93"/>
      <c r="P77" s="93"/>
      <c r="Q77" s="92"/>
      <c r="R77" s="92"/>
      <c r="S77" s="92"/>
      <c r="T77" s="96"/>
      <c r="U77" s="96"/>
      <c r="V77" s="96" t="s">
        <v>0</v>
      </c>
      <c r="W77" s="92"/>
      <c r="X77" s="93"/>
    </row>
    <row r="78" spans="1:37" ht="12.75">
      <c r="A78" s="1">
        <v>25</v>
      </c>
      <c r="B78" s="2" t="s">
        <v>203</v>
      </c>
      <c r="C78" s="3" t="s">
        <v>261</v>
      </c>
      <c r="D78" s="4" t="s">
        <v>262</v>
      </c>
      <c r="E78" s="5">
        <v>598.43</v>
      </c>
      <c r="F78" s="6" t="s">
        <v>166</v>
      </c>
      <c r="P78" s="6" t="s">
        <v>237</v>
      </c>
      <c r="V78" s="9" t="s">
        <v>65</v>
      </c>
      <c r="Z78" s="3" t="s">
        <v>259</v>
      </c>
      <c r="AA78" s="3" t="s">
        <v>208</v>
      </c>
      <c r="AJ78" s="11" t="s">
        <v>209</v>
      </c>
      <c r="AK78" s="11" t="s">
        <v>153</v>
      </c>
    </row>
    <row r="79" spans="4:24" ht="12.75">
      <c r="D79" s="91" t="s">
        <v>263</v>
      </c>
      <c r="E79" s="92"/>
      <c r="F79" s="93"/>
      <c r="G79" s="94"/>
      <c r="H79" s="94"/>
      <c r="I79" s="94"/>
      <c r="J79" s="94"/>
      <c r="K79" s="95"/>
      <c r="L79" s="95"/>
      <c r="M79" s="92"/>
      <c r="N79" s="92"/>
      <c r="O79" s="93"/>
      <c r="P79" s="93"/>
      <c r="Q79" s="92"/>
      <c r="R79" s="92"/>
      <c r="S79" s="92"/>
      <c r="T79" s="96"/>
      <c r="U79" s="96"/>
      <c r="V79" s="96" t="s">
        <v>0</v>
      </c>
      <c r="W79" s="92"/>
      <c r="X79" s="93"/>
    </row>
    <row r="80" spans="1:37" ht="12.75">
      <c r="A80" s="1">
        <v>26</v>
      </c>
      <c r="B80" s="2" t="s">
        <v>203</v>
      </c>
      <c r="C80" s="3" t="s">
        <v>264</v>
      </c>
      <c r="D80" s="4" t="s">
        <v>265</v>
      </c>
      <c r="E80" s="5">
        <v>1</v>
      </c>
      <c r="F80" s="6" t="s">
        <v>258</v>
      </c>
      <c r="P80" s="6" t="s">
        <v>237</v>
      </c>
      <c r="V80" s="9" t="s">
        <v>65</v>
      </c>
      <c r="Z80" s="3" t="s">
        <v>266</v>
      </c>
      <c r="AA80" s="3" t="s">
        <v>208</v>
      </c>
      <c r="AJ80" s="11" t="s">
        <v>209</v>
      </c>
      <c r="AK80" s="11" t="s">
        <v>153</v>
      </c>
    </row>
    <row r="81" spans="4:24" ht="12.75">
      <c r="D81" s="91" t="s">
        <v>267</v>
      </c>
      <c r="E81" s="92"/>
      <c r="F81" s="93"/>
      <c r="G81" s="94"/>
      <c r="H81" s="94"/>
      <c r="I81" s="94"/>
      <c r="J81" s="94"/>
      <c r="K81" s="95"/>
      <c r="L81" s="95"/>
      <c r="M81" s="92"/>
      <c r="N81" s="92"/>
      <c r="O81" s="93"/>
      <c r="P81" s="93"/>
      <c r="Q81" s="92"/>
      <c r="R81" s="92"/>
      <c r="S81" s="92"/>
      <c r="T81" s="96"/>
      <c r="U81" s="96"/>
      <c r="V81" s="96" t="s">
        <v>0</v>
      </c>
      <c r="W81" s="92"/>
      <c r="X81" s="93"/>
    </row>
    <row r="82" spans="1:37" ht="25.5">
      <c r="A82" s="1">
        <v>27</v>
      </c>
      <c r="B82" s="2" t="s">
        <v>163</v>
      </c>
      <c r="C82" s="3" t="s">
        <v>268</v>
      </c>
      <c r="D82" s="4" t="s">
        <v>269</v>
      </c>
      <c r="E82" s="5">
        <v>581</v>
      </c>
      <c r="F82" s="6" t="s">
        <v>166</v>
      </c>
      <c r="P82" s="6" t="s">
        <v>237</v>
      </c>
      <c r="V82" s="9" t="s">
        <v>66</v>
      </c>
      <c r="Z82" s="3" t="s">
        <v>247</v>
      </c>
      <c r="AJ82" s="11" t="s">
        <v>152</v>
      </c>
      <c r="AK82" s="11" t="s">
        <v>153</v>
      </c>
    </row>
    <row r="83" spans="4:24" ht="12.75">
      <c r="D83" s="91" t="s">
        <v>239</v>
      </c>
      <c r="E83" s="92"/>
      <c r="F83" s="93"/>
      <c r="G83" s="94"/>
      <c r="H83" s="94"/>
      <c r="I83" s="94"/>
      <c r="J83" s="94"/>
      <c r="K83" s="95"/>
      <c r="L83" s="95"/>
      <c r="M83" s="92"/>
      <c r="N83" s="92"/>
      <c r="O83" s="93"/>
      <c r="P83" s="93"/>
      <c r="Q83" s="92"/>
      <c r="R83" s="92"/>
      <c r="S83" s="92"/>
      <c r="T83" s="96"/>
      <c r="U83" s="96"/>
      <c r="V83" s="96" t="s">
        <v>0</v>
      </c>
      <c r="W83" s="92"/>
      <c r="X83" s="93"/>
    </row>
    <row r="84" spans="4:24" ht="12.75">
      <c r="D84" s="97" t="s">
        <v>270</v>
      </c>
      <c r="E84" s="98"/>
      <c r="F84" s="99"/>
      <c r="G84" s="100"/>
      <c r="H84" s="100"/>
      <c r="I84" s="100"/>
      <c r="J84" s="100"/>
      <c r="K84" s="101"/>
      <c r="L84" s="101"/>
      <c r="M84" s="98"/>
      <c r="N84" s="98"/>
      <c r="O84" s="99"/>
      <c r="P84" s="99"/>
      <c r="Q84" s="98"/>
      <c r="R84" s="98"/>
      <c r="S84" s="98"/>
      <c r="T84" s="102"/>
      <c r="U84" s="102"/>
      <c r="V84" s="102" t="s">
        <v>1</v>
      </c>
      <c r="W84" s="98"/>
      <c r="X84" s="99"/>
    </row>
    <row r="85" spans="4:5" ht="12.75">
      <c r="D85" s="103" t="s">
        <v>271</v>
      </c>
      <c r="E85" s="7"/>
    </row>
    <row r="86" ht="12.75">
      <c r="D86" s="90" t="s">
        <v>272</v>
      </c>
    </row>
    <row r="87" spans="1:37" ht="25.5">
      <c r="A87" s="1">
        <v>28</v>
      </c>
      <c r="B87" s="2" t="s">
        <v>163</v>
      </c>
      <c r="C87" s="3" t="s">
        <v>273</v>
      </c>
      <c r="D87" s="4" t="s">
        <v>274</v>
      </c>
      <c r="E87" s="5">
        <v>1</v>
      </c>
      <c r="F87" s="6" t="s">
        <v>258</v>
      </c>
      <c r="P87" s="6" t="s">
        <v>275</v>
      </c>
      <c r="V87" s="9" t="s">
        <v>66</v>
      </c>
      <c r="Z87" s="3" t="s">
        <v>247</v>
      </c>
      <c r="AJ87" s="11" t="s">
        <v>152</v>
      </c>
      <c r="AK87" s="11" t="s">
        <v>153</v>
      </c>
    </row>
    <row r="88" spans="4:24" ht="12.75">
      <c r="D88" s="91" t="s">
        <v>276</v>
      </c>
      <c r="E88" s="92"/>
      <c r="F88" s="93"/>
      <c r="G88" s="94"/>
      <c r="H88" s="94"/>
      <c r="I88" s="94"/>
      <c r="J88" s="94"/>
      <c r="K88" s="95"/>
      <c r="L88" s="95"/>
      <c r="M88" s="92"/>
      <c r="N88" s="92"/>
      <c r="O88" s="93"/>
      <c r="P88" s="93"/>
      <c r="Q88" s="92"/>
      <c r="R88" s="92"/>
      <c r="S88" s="92"/>
      <c r="T88" s="96"/>
      <c r="U88" s="96"/>
      <c r="V88" s="96" t="s">
        <v>0</v>
      </c>
      <c r="W88" s="92"/>
      <c r="X88" s="93"/>
    </row>
    <row r="89" spans="1:37" ht="25.5">
      <c r="A89" s="1">
        <v>29</v>
      </c>
      <c r="B89" s="2" t="s">
        <v>163</v>
      </c>
      <c r="C89" s="3" t="s">
        <v>277</v>
      </c>
      <c r="D89" s="4" t="s">
        <v>278</v>
      </c>
      <c r="E89" s="5">
        <v>14</v>
      </c>
      <c r="F89" s="6" t="s">
        <v>258</v>
      </c>
      <c r="P89" s="6" t="s">
        <v>275</v>
      </c>
      <c r="V89" s="9" t="s">
        <v>66</v>
      </c>
      <c r="Z89" s="3" t="s">
        <v>247</v>
      </c>
      <c r="AJ89" s="11" t="s">
        <v>152</v>
      </c>
      <c r="AK89" s="11" t="s">
        <v>153</v>
      </c>
    </row>
    <row r="90" spans="4:24" ht="12.75">
      <c r="D90" s="91" t="s">
        <v>279</v>
      </c>
      <c r="E90" s="92"/>
      <c r="F90" s="93"/>
      <c r="G90" s="94"/>
      <c r="H90" s="94"/>
      <c r="I90" s="94"/>
      <c r="J90" s="94"/>
      <c r="K90" s="95"/>
      <c r="L90" s="95"/>
      <c r="M90" s="92"/>
      <c r="N90" s="92"/>
      <c r="O90" s="93"/>
      <c r="P90" s="93"/>
      <c r="Q90" s="92"/>
      <c r="R90" s="92"/>
      <c r="S90" s="92"/>
      <c r="T90" s="96"/>
      <c r="U90" s="96"/>
      <c r="V90" s="96" t="s">
        <v>0</v>
      </c>
      <c r="W90" s="92"/>
      <c r="X90" s="93"/>
    </row>
    <row r="91" spans="4:24" ht="12.75">
      <c r="D91" s="97" t="s">
        <v>280</v>
      </c>
      <c r="E91" s="98"/>
      <c r="F91" s="99"/>
      <c r="G91" s="100"/>
      <c r="H91" s="100"/>
      <c r="I91" s="100"/>
      <c r="J91" s="100"/>
      <c r="K91" s="101"/>
      <c r="L91" s="101"/>
      <c r="M91" s="98"/>
      <c r="N91" s="98"/>
      <c r="O91" s="99"/>
      <c r="P91" s="99"/>
      <c r="Q91" s="98"/>
      <c r="R91" s="98"/>
      <c r="S91" s="98"/>
      <c r="T91" s="102"/>
      <c r="U91" s="102"/>
      <c r="V91" s="102" t="s">
        <v>1</v>
      </c>
      <c r="W91" s="98"/>
      <c r="X91" s="99"/>
    </row>
    <row r="92" spans="4:24" ht="12.75">
      <c r="D92" s="97" t="s">
        <v>281</v>
      </c>
      <c r="E92" s="98"/>
      <c r="F92" s="99"/>
      <c r="G92" s="100"/>
      <c r="H92" s="100"/>
      <c r="I92" s="100"/>
      <c r="J92" s="100"/>
      <c r="K92" s="101"/>
      <c r="L92" s="101"/>
      <c r="M92" s="98"/>
      <c r="N92" s="98"/>
      <c r="O92" s="99"/>
      <c r="P92" s="99"/>
      <c r="Q92" s="98"/>
      <c r="R92" s="98"/>
      <c r="S92" s="98"/>
      <c r="T92" s="102"/>
      <c r="U92" s="102"/>
      <c r="V92" s="102" t="s">
        <v>1</v>
      </c>
      <c r="W92" s="98"/>
      <c r="X92" s="99"/>
    </row>
    <row r="93" spans="4:5" ht="12.75">
      <c r="D93" s="103" t="s">
        <v>282</v>
      </c>
      <c r="E93" s="7"/>
    </row>
    <row r="94" ht="12.75">
      <c r="D94" s="90" t="s">
        <v>283</v>
      </c>
    </row>
    <row r="95" spans="1:37" ht="12.75">
      <c r="A95" s="1">
        <v>30</v>
      </c>
      <c r="B95" s="2" t="s">
        <v>163</v>
      </c>
      <c r="C95" s="3" t="s">
        <v>284</v>
      </c>
      <c r="D95" s="4" t="s">
        <v>285</v>
      </c>
      <c r="E95" s="5">
        <v>1</v>
      </c>
      <c r="F95" s="6" t="s">
        <v>258</v>
      </c>
      <c r="P95" s="6" t="s">
        <v>286</v>
      </c>
      <c r="V95" s="9" t="s">
        <v>66</v>
      </c>
      <c r="Z95" s="3" t="s">
        <v>247</v>
      </c>
      <c r="AJ95" s="11" t="s">
        <v>152</v>
      </c>
      <c r="AK95" s="11" t="s">
        <v>153</v>
      </c>
    </row>
    <row r="96" spans="4:24" ht="12.75">
      <c r="D96" s="91" t="s">
        <v>287</v>
      </c>
      <c r="E96" s="92"/>
      <c r="F96" s="93"/>
      <c r="G96" s="94"/>
      <c r="H96" s="94"/>
      <c r="I96" s="94"/>
      <c r="J96" s="94"/>
      <c r="K96" s="95"/>
      <c r="L96" s="95"/>
      <c r="M96" s="92"/>
      <c r="N96" s="92"/>
      <c r="O96" s="93"/>
      <c r="P96" s="93"/>
      <c r="Q96" s="92"/>
      <c r="R96" s="92"/>
      <c r="S96" s="92"/>
      <c r="T96" s="96"/>
      <c r="U96" s="96"/>
      <c r="V96" s="96" t="s">
        <v>0</v>
      </c>
      <c r="W96" s="92"/>
      <c r="X96" s="93"/>
    </row>
    <row r="97" spans="4:24" ht="12.75">
      <c r="D97" s="97" t="s">
        <v>288</v>
      </c>
      <c r="E97" s="98"/>
      <c r="F97" s="99"/>
      <c r="G97" s="100"/>
      <c r="H97" s="100"/>
      <c r="I97" s="100"/>
      <c r="J97" s="100"/>
      <c r="K97" s="101"/>
      <c r="L97" s="101"/>
      <c r="M97" s="98"/>
      <c r="N97" s="98"/>
      <c r="O97" s="99"/>
      <c r="P97" s="99"/>
      <c r="Q97" s="98"/>
      <c r="R97" s="98"/>
      <c r="S97" s="98"/>
      <c r="T97" s="102"/>
      <c r="U97" s="102"/>
      <c r="V97" s="102" t="s">
        <v>1</v>
      </c>
      <c r="W97" s="98"/>
      <c r="X97" s="99"/>
    </row>
    <row r="98" spans="1:37" ht="12.75">
      <c r="A98" s="1">
        <v>31</v>
      </c>
      <c r="B98" s="2" t="s">
        <v>203</v>
      </c>
      <c r="C98" s="3" t="s">
        <v>289</v>
      </c>
      <c r="D98" s="4" t="s">
        <v>290</v>
      </c>
      <c r="E98" s="5">
        <v>4</v>
      </c>
      <c r="F98" s="6" t="s">
        <v>176</v>
      </c>
      <c r="P98" s="6" t="s">
        <v>286</v>
      </c>
      <c r="V98" s="9" t="s">
        <v>65</v>
      </c>
      <c r="Z98" s="3" t="s">
        <v>266</v>
      </c>
      <c r="AA98" s="3" t="s">
        <v>208</v>
      </c>
      <c r="AJ98" s="11" t="s">
        <v>209</v>
      </c>
      <c r="AK98" s="11" t="s">
        <v>153</v>
      </c>
    </row>
    <row r="99" spans="4:24" ht="12.75">
      <c r="D99" s="91" t="s">
        <v>291</v>
      </c>
      <c r="E99" s="92"/>
      <c r="F99" s="93"/>
      <c r="G99" s="94"/>
      <c r="H99" s="94"/>
      <c r="I99" s="94"/>
      <c r="J99" s="94"/>
      <c r="K99" s="95"/>
      <c r="L99" s="95"/>
      <c r="M99" s="92"/>
      <c r="N99" s="92"/>
      <c r="O99" s="93"/>
      <c r="P99" s="93"/>
      <c r="Q99" s="92"/>
      <c r="R99" s="92"/>
      <c r="S99" s="92"/>
      <c r="T99" s="96"/>
      <c r="U99" s="96"/>
      <c r="V99" s="96" t="s">
        <v>0</v>
      </c>
      <c r="W99" s="92"/>
      <c r="X99" s="93"/>
    </row>
    <row r="100" spans="1:37" ht="25.5">
      <c r="A100" s="1">
        <v>32</v>
      </c>
      <c r="B100" s="2" t="s">
        <v>163</v>
      </c>
      <c r="C100" s="3" t="s">
        <v>292</v>
      </c>
      <c r="D100" s="4" t="s">
        <v>293</v>
      </c>
      <c r="E100" s="5">
        <v>318</v>
      </c>
      <c r="F100" s="6" t="s">
        <v>176</v>
      </c>
      <c r="P100" s="6" t="s">
        <v>286</v>
      </c>
      <c r="V100" s="9" t="s">
        <v>66</v>
      </c>
      <c r="Z100" s="3" t="s">
        <v>247</v>
      </c>
      <c r="AJ100" s="11" t="s">
        <v>152</v>
      </c>
      <c r="AK100" s="11" t="s">
        <v>153</v>
      </c>
    </row>
    <row r="101" spans="4:24" ht="12.75">
      <c r="D101" s="91" t="s">
        <v>294</v>
      </c>
      <c r="E101" s="92"/>
      <c r="F101" s="93"/>
      <c r="G101" s="94"/>
      <c r="H101" s="94"/>
      <c r="I101" s="94"/>
      <c r="J101" s="94"/>
      <c r="K101" s="95"/>
      <c r="L101" s="95"/>
      <c r="M101" s="92"/>
      <c r="N101" s="92"/>
      <c r="O101" s="93"/>
      <c r="P101" s="93"/>
      <c r="Q101" s="92"/>
      <c r="R101" s="92"/>
      <c r="S101" s="92"/>
      <c r="T101" s="96"/>
      <c r="U101" s="96"/>
      <c r="V101" s="96" t="s">
        <v>0</v>
      </c>
      <c r="W101" s="92"/>
      <c r="X101" s="93"/>
    </row>
    <row r="102" spans="1:37" ht="12.75">
      <c r="A102" s="1">
        <v>33</v>
      </c>
      <c r="B102" s="2" t="s">
        <v>203</v>
      </c>
      <c r="C102" s="3" t="s">
        <v>295</v>
      </c>
      <c r="D102" s="4" t="s">
        <v>296</v>
      </c>
      <c r="E102" s="5">
        <v>165.83</v>
      </c>
      <c r="F102" s="6" t="s">
        <v>258</v>
      </c>
      <c r="P102" s="6" t="s">
        <v>286</v>
      </c>
      <c r="V102" s="9" t="s">
        <v>65</v>
      </c>
      <c r="Z102" s="3" t="s">
        <v>259</v>
      </c>
      <c r="AA102" s="3" t="s">
        <v>208</v>
      </c>
      <c r="AJ102" s="11" t="s">
        <v>209</v>
      </c>
      <c r="AK102" s="11" t="s">
        <v>153</v>
      </c>
    </row>
    <row r="103" spans="4:24" ht="12.75">
      <c r="D103" s="91" t="s">
        <v>297</v>
      </c>
      <c r="E103" s="92"/>
      <c r="F103" s="93"/>
      <c r="G103" s="94"/>
      <c r="H103" s="94"/>
      <c r="I103" s="94"/>
      <c r="J103" s="94"/>
      <c r="K103" s="95"/>
      <c r="L103" s="95"/>
      <c r="M103" s="92"/>
      <c r="N103" s="92"/>
      <c r="O103" s="93"/>
      <c r="P103" s="93"/>
      <c r="Q103" s="92"/>
      <c r="R103" s="92"/>
      <c r="S103" s="92"/>
      <c r="T103" s="96"/>
      <c r="U103" s="96"/>
      <c r="V103" s="96" t="s">
        <v>0</v>
      </c>
      <c r="W103" s="92"/>
      <c r="X103" s="93"/>
    </row>
    <row r="104" spans="1:37" ht="12.75">
      <c r="A104" s="1">
        <v>34</v>
      </c>
      <c r="B104" s="2" t="s">
        <v>163</v>
      </c>
      <c r="C104" s="3" t="s">
        <v>298</v>
      </c>
      <c r="D104" s="4" t="s">
        <v>299</v>
      </c>
      <c r="E104" s="5">
        <v>9</v>
      </c>
      <c r="F104" s="6" t="s">
        <v>176</v>
      </c>
      <c r="P104" s="6" t="s">
        <v>286</v>
      </c>
      <c r="V104" s="9" t="s">
        <v>66</v>
      </c>
      <c r="Z104" s="3" t="s">
        <v>247</v>
      </c>
      <c r="AJ104" s="11" t="s">
        <v>152</v>
      </c>
      <c r="AK104" s="11" t="s">
        <v>153</v>
      </c>
    </row>
    <row r="105" spans="4:24" ht="12.75">
      <c r="D105" s="91" t="s">
        <v>300</v>
      </c>
      <c r="E105" s="92"/>
      <c r="F105" s="93"/>
      <c r="G105" s="94"/>
      <c r="H105" s="94"/>
      <c r="I105" s="94"/>
      <c r="J105" s="94"/>
      <c r="K105" s="95"/>
      <c r="L105" s="95"/>
      <c r="M105" s="92"/>
      <c r="N105" s="92"/>
      <c r="O105" s="93"/>
      <c r="P105" s="93"/>
      <c r="Q105" s="92"/>
      <c r="R105" s="92"/>
      <c r="S105" s="92"/>
      <c r="T105" s="96"/>
      <c r="U105" s="96"/>
      <c r="V105" s="96" t="s">
        <v>0</v>
      </c>
      <c r="W105" s="92"/>
      <c r="X105" s="93"/>
    </row>
    <row r="106" spans="1:37" ht="12.75">
      <c r="A106" s="1">
        <v>35</v>
      </c>
      <c r="B106" s="2" t="s">
        <v>173</v>
      </c>
      <c r="C106" s="3" t="s">
        <v>301</v>
      </c>
      <c r="D106" s="4" t="s">
        <v>302</v>
      </c>
      <c r="E106" s="5">
        <v>41</v>
      </c>
      <c r="F106" s="6" t="s">
        <v>176</v>
      </c>
      <c r="P106" s="6" t="s">
        <v>286</v>
      </c>
      <c r="V106" s="9" t="s">
        <v>66</v>
      </c>
      <c r="Z106" s="3" t="s">
        <v>247</v>
      </c>
      <c r="AJ106" s="11" t="s">
        <v>152</v>
      </c>
      <c r="AK106" s="11" t="s">
        <v>153</v>
      </c>
    </row>
    <row r="107" spans="4:24" ht="12.75">
      <c r="D107" s="91" t="s">
        <v>303</v>
      </c>
      <c r="E107" s="92"/>
      <c r="F107" s="93"/>
      <c r="G107" s="94"/>
      <c r="H107" s="94"/>
      <c r="I107" s="94"/>
      <c r="J107" s="94"/>
      <c r="K107" s="95"/>
      <c r="L107" s="95"/>
      <c r="M107" s="92"/>
      <c r="N107" s="92"/>
      <c r="O107" s="93"/>
      <c r="P107" s="93"/>
      <c r="Q107" s="92"/>
      <c r="R107" s="92"/>
      <c r="S107" s="92"/>
      <c r="T107" s="96"/>
      <c r="U107" s="96"/>
      <c r="V107" s="96" t="s">
        <v>0</v>
      </c>
      <c r="W107" s="92"/>
      <c r="X107" s="93"/>
    </row>
    <row r="108" spans="1:37" ht="12.75">
      <c r="A108" s="1">
        <v>36</v>
      </c>
      <c r="B108" s="2" t="s">
        <v>163</v>
      </c>
      <c r="C108" s="3" t="s">
        <v>304</v>
      </c>
      <c r="D108" s="4" t="s">
        <v>305</v>
      </c>
      <c r="E108" s="5">
        <v>12.151</v>
      </c>
      <c r="F108" s="6" t="s">
        <v>306</v>
      </c>
      <c r="P108" s="6" t="s">
        <v>286</v>
      </c>
      <c r="V108" s="9" t="s">
        <v>66</v>
      </c>
      <c r="Z108" s="3" t="s">
        <v>168</v>
      </c>
      <c r="AJ108" s="11" t="s">
        <v>152</v>
      </c>
      <c r="AK108" s="11" t="s">
        <v>153</v>
      </c>
    </row>
    <row r="109" spans="1:37" ht="12.75">
      <c r="A109" s="1">
        <v>37</v>
      </c>
      <c r="B109" s="2" t="s">
        <v>163</v>
      </c>
      <c r="C109" s="3" t="s">
        <v>307</v>
      </c>
      <c r="D109" s="4" t="s">
        <v>308</v>
      </c>
      <c r="E109" s="5">
        <v>36.453</v>
      </c>
      <c r="F109" s="6" t="s">
        <v>306</v>
      </c>
      <c r="P109" s="6" t="s">
        <v>286</v>
      </c>
      <c r="V109" s="9" t="s">
        <v>66</v>
      </c>
      <c r="Z109" s="3" t="s">
        <v>168</v>
      </c>
      <c r="AJ109" s="11" t="s">
        <v>152</v>
      </c>
      <c r="AK109" s="11" t="s">
        <v>153</v>
      </c>
    </row>
    <row r="110" spans="4:24" ht="12.75">
      <c r="D110" s="91" t="s">
        <v>309</v>
      </c>
      <c r="E110" s="92"/>
      <c r="F110" s="93"/>
      <c r="G110" s="94"/>
      <c r="H110" s="94"/>
      <c r="I110" s="94"/>
      <c r="J110" s="94"/>
      <c r="K110" s="95"/>
      <c r="L110" s="95"/>
      <c r="M110" s="92"/>
      <c r="N110" s="92"/>
      <c r="O110" s="93"/>
      <c r="P110" s="93"/>
      <c r="Q110" s="92"/>
      <c r="R110" s="92"/>
      <c r="S110" s="92"/>
      <c r="T110" s="96"/>
      <c r="U110" s="96"/>
      <c r="V110" s="96" t="s">
        <v>0</v>
      </c>
      <c r="W110" s="92"/>
      <c r="X110" s="93"/>
    </row>
    <row r="111" spans="1:37" ht="25.5">
      <c r="A111" s="1">
        <v>38</v>
      </c>
      <c r="B111" s="2" t="s">
        <v>310</v>
      </c>
      <c r="C111" s="3" t="s">
        <v>311</v>
      </c>
      <c r="D111" s="4" t="s">
        <v>312</v>
      </c>
      <c r="E111" s="5">
        <v>12.151</v>
      </c>
      <c r="F111" s="6" t="s">
        <v>306</v>
      </c>
      <c r="P111" s="6" t="s">
        <v>286</v>
      </c>
      <c r="V111" s="9" t="s">
        <v>66</v>
      </c>
      <c r="Z111" s="3" t="s">
        <v>168</v>
      </c>
      <c r="AJ111" s="11" t="s">
        <v>152</v>
      </c>
      <c r="AK111" s="11" t="s">
        <v>153</v>
      </c>
    </row>
    <row r="112" spans="1:37" ht="12.75">
      <c r="A112" s="1">
        <v>39</v>
      </c>
      <c r="B112" s="2" t="s">
        <v>163</v>
      </c>
      <c r="C112" s="3" t="s">
        <v>313</v>
      </c>
      <c r="D112" s="4" t="s">
        <v>314</v>
      </c>
      <c r="E112" s="5">
        <v>425.166</v>
      </c>
      <c r="F112" s="6" t="s">
        <v>306</v>
      </c>
      <c r="P112" s="6" t="s">
        <v>286</v>
      </c>
      <c r="V112" s="9" t="s">
        <v>66</v>
      </c>
      <c r="Z112" s="3" t="s">
        <v>247</v>
      </c>
      <c r="AJ112" s="11" t="s">
        <v>152</v>
      </c>
      <c r="AK112" s="11" t="s">
        <v>153</v>
      </c>
    </row>
    <row r="113" spans="4:5" ht="12.75">
      <c r="D113" s="103" t="s">
        <v>315</v>
      </c>
      <c r="E113" s="7"/>
    </row>
    <row r="114" spans="4:5" ht="12.75">
      <c r="D114" s="103" t="s">
        <v>316</v>
      </c>
      <c r="E114" s="7"/>
    </row>
    <row r="115" ht="12.75">
      <c r="D115" s="90" t="s">
        <v>317</v>
      </c>
    </row>
    <row r="116" ht="12.75">
      <c r="D116" s="90" t="s">
        <v>318</v>
      </c>
    </row>
    <row r="117" ht="12.75">
      <c r="D117" s="90" t="s">
        <v>319</v>
      </c>
    </row>
    <row r="118" spans="1:37" ht="12.75">
      <c r="A118" s="1">
        <v>40</v>
      </c>
      <c r="B118" s="2" t="s">
        <v>320</v>
      </c>
      <c r="C118" s="3" t="s">
        <v>321</v>
      </c>
      <c r="D118" s="4" t="s">
        <v>322</v>
      </c>
      <c r="E118" s="5">
        <v>63</v>
      </c>
      <c r="F118" s="6" t="s">
        <v>166</v>
      </c>
      <c r="P118" s="6" t="s">
        <v>323</v>
      </c>
      <c r="V118" s="9" t="s">
        <v>324</v>
      </c>
      <c r="Z118" s="3" t="s">
        <v>325</v>
      </c>
      <c r="AJ118" s="11" t="s">
        <v>326</v>
      </c>
      <c r="AK118" s="11" t="s">
        <v>153</v>
      </c>
    </row>
    <row r="119" spans="4:24" ht="12.75">
      <c r="D119" s="91" t="s">
        <v>327</v>
      </c>
      <c r="E119" s="92"/>
      <c r="F119" s="93"/>
      <c r="G119" s="94"/>
      <c r="H119" s="94"/>
      <c r="I119" s="94"/>
      <c r="J119" s="94"/>
      <c r="K119" s="95"/>
      <c r="L119" s="95"/>
      <c r="M119" s="92"/>
      <c r="N119" s="92"/>
      <c r="O119" s="93"/>
      <c r="P119" s="93"/>
      <c r="Q119" s="92"/>
      <c r="R119" s="92"/>
      <c r="S119" s="92"/>
      <c r="T119" s="96"/>
      <c r="U119" s="96"/>
      <c r="V119" s="96" t="s">
        <v>0</v>
      </c>
      <c r="W119" s="92"/>
      <c r="X119" s="93"/>
    </row>
    <row r="120" spans="1:37" ht="12.75">
      <c r="A120" s="1">
        <v>41</v>
      </c>
      <c r="B120" s="2" t="s">
        <v>203</v>
      </c>
      <c r="C120" s="3" t="s">
        <v>328</v>
      </c>
      <c r="D120" s="4" t="s">
        <v>329</v>
      </c>
      <c r="E120" s="5">
        <v>69.3</v>
      </c>
      <c r="F120" s="6" t="s">
        <v>166</v>
      </c>
      <c r="P120" s="6" t="s">
        <v>323</v>
      </c>
      <c r="V120" s="9" t="s">
        <v>65</v>
      </c>
      <c r="Z120" s="3" t="s">
        <v>151</v>
      </c>
      <c r="AA120" s="3" t="s">
        <v>208</v>
      </c>
      <c r="AJ120" s="11" t="s">
        <v>330</v>
      </c>
      <c r="AK120" s="11" t="s">
        <v>153</v>
      </c>
    </row>
    <row r="121" spans="4:24" ht="12.75">
      <c r="D121" s="91" t="s">
        <v>331</v>
      </c>
      <c r="E121" s="92"/>
      <c r="F121" s="93"/>
      <c r="G121" s="94"/>
      <c r="H121" s="94"/>
      <c r="I121" s="94"/>
      <c r="J121" s="94"/>
      <c r="K121" s="95"/>
      <c r="L121" s="95"/>
      <c r="M121" s="92"/>
      <c r="N121" s="92"/>
      <c r="O121" s="93"/>
      <c r="P121" s="93"/>
      <c r="Q121" s="92"/>
      <c r="R121" s="92"/>
      <c r="S121" s="92"/>
      <c r="T121" s="96"/>
      <c r="U121" s="96"/>
      <c r="V121" s="96" t="s">
        <v>0</v>
      </c>
      <c r="W121" s="92"/>
      <c r="X121" s="93"/>
    </row>
    <row r="122" spans="4:5" ht="12.75">
      <c r="D122" s="103" t="s">
        <v>332</v>
      </c>
      <c r="E122" s="7"/>
    </row>
    <row r="123" spans="4:5" ht="12.75">
      <c r="D123" s="103" t="s">
        <v>333</v>
      </c>
      <c r="E123" s="7"/>
    </row>
    <row r="124" spans="4:5" ht="12.75">
      <c r="D124" s="103" t="s">
        <v>334</v>
      </c>
      <c r="E124" s="7"/>
    </row>
    <row r="125" spans="4:5" ht="12.75">
      <c r="D125" s="103" t="s">
        <v>335</v>
      </c>
      <c r="E125" s="7"/>
    </row>
  </sheetData>
  <sheetProtection selectLockedCells="1" selectUnlockedCells="1"/>
  <mergeCells count="2">
    <mergeCell ref="K9:L9"/>
    <mergeCell ref="M9:N9"/>
  </mergeCells>
  <printOptions/>
  <pageMargins left="0.2" right="0.09027777777777778" top="0.6291666666666667" bottom="0.5902777777777778" header="0.5118055555555555" footer="0.3541666666666667"/>
  <pageSetup horizontalDpi="300" verticalDpi="300" orientation="landscape" paperSize="9" scale="92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1" customWidth="1"/>
    <col min="2" max="3" width="45.7109375" style="41" customWidth="1"/>
    <col min="4" max="4" width="11.28125" style="42" customWidth="1"/>
    <col min="5" max="16384" width="9.140625" style="11" customWidth="1"/>
  </cols>
  <sheetData>
    <row r="1" spans="1:4" ht="12.75">
      <c r="A1" s="43" t="s">
        <v>132</v>
      </c>
      <c r="B1" s="44"/>
      <c r="C1" s="44"/>
      <c r="D1" s="45" t="s">
        <v>336</v>
      </c>
    </row>
    <row r="2" spans="1:4" ht="12.75">
      <c r="A2" s="43" t="s">
        <v>134</v>
      </c>
      <c r="B2" s="44"/>
      <c r="C2" s="44"/>
      <c r="D2" s="45" t="s">
        <v>135</v>
      </c>
    </row>
    <row r="3" spans="1:4" ht="12.75">
      <c r="A3" s="43" t="s">
        <v>11</v>
      </c>
      <c r="B3" s="44"/>
      <c r="C3" s="44"/>
      <c r="D3" s="45" t="s">
        <v>136</v>
      </c>
    </row>
    <row r="4" spans="1:4" ht="12.75">
      <c r="A4" s="44"/>
      <c r="B4" s="44"/>
      <c r="C4" s="44"/>
      <c r="D4" s="44"/>
    </row>
    <row r="5" spans="1:4" ht="12.75">
      <c r="A5" s="43" t="s">
        <v>137</v>
      </c>
      <c r="B5" s="44"/>
      <c r="C5" s="44"/>
      <c r="D5" s="44"/>
    </row>
    <row r="6" spans="1:4" ht="12.75">
      <c r="A6" s="43"/>
      <c r="B6" s="44"/>
      <c r="C6" s="44"/>
      <c r="D6" s="44"/>
    </row>
    <row r="7" spans="1:4" ht="12.75">
      <c r="A7" s="43"/>
      <c r="B7" s="44"/>
      <c r="C7" s="44"/>
      <c r="D7" s="44"/>
    </row>
    <row r="8" spans="1:4" ht="12.75">
      <c r="A8" s="11" t="s">
        <v>138</v>
      </c>
      <c r="B8" s="46"/>
      <c r="C8" s="47"/>
      <c r="D8" s="48"/>
    </row>
    <row r="9" spans="1:6" ht="12.75">
      <c r="A9" s="49" t="s">
        <v>61</v>
      </c>
      <c r="B9" s="49" t="s">
        <v>62</v>
      </c>
      <c r="C9" s="49" t="s">
        <v>63</v>
      </c>
      <c r="D9" s="50" t="s">
        <v>64</v>
      </c>
      <c r="F9" s="11" t="s">
        <v>337</v>
      </c>
    </row>
    <row r="10" spans="1:4" ht="12.75">
      <c r="A10" s="51"/>
      <c r="B10" s="51"/>
      <c r="C10" s="52"/>
      <c r="D10" s="53"/>
    </row>
    <row r="12" spans="1:6" ht="12.75">
      <c r="A12" s="41" t="s">
        <v>338</v>
      </c>
      <c r="B12" s="41" t="s">
        <v>339</v>
      </c>
      <c r="C12" s="41" t="s">
        <v>139</v>
      </c>
      <c r="F12" s="11" t="s">
        <v>340</v>
      </c>
    </row>
    <row r="13" spans="1:6" ht="12.75">
      <c r="A13" s="41" t="s">
        <v>341</v>
      </c>
      <c r="B13" s="41" t="s">
        <v>342</v>
      </c>
      <c r="C13" s="41" t="s">
        <v>139</v>
      </c>
      <c r="F13" s="11" t="s">
        <v>340</v>
      </c>
    </row>
    <row r="14" spans="1:6" ht="12.75">
      <c r="A14" s="41" t="s">
        <v>343</v>
      </c>
      <c r="B14" s="41" t="s">
        <v>344</v>
      </c>
      <c r="C14" s="41" t="s">
        <v>139</v>
      </c>
      <c r="F14" s="11" t="s">
        <v>340</v>
      </c>
    </row>
    <row r="15" spans="1:6" ht="12.75">
      <c r="A15" s="41" t="s">
        <v>345</v>
      </c>
      <c r="B15" s="41" t="s">
        <v>346</v>
      </c>
      <c r="C15" s="41" t="s">
        <v>139</v>
      </c>
      <c r="F15" s="11" t="s">
        <v>340</v>
      </c>
    </row>
    <row r="16" spans="1:6" ht="12.75">
      <c r="A16" s="41" t="s">
        <v>347</v>
      </c>
      <c r="B16" s="41" t="s">
        <v>348</v>
      </c>
      <c r="C16" s="41" t="s">
        <v>139</v>
      </c>
      <c r="F16" s="11" t="s">
        <v>340</v>
      </c>
    </row>
    <row r="17" spans="1:6" ht="12.75">
      <c r="A17" s="41" t="s">
        <v>349</v>
      </c>
      <c r="B17" s="41" t="s">
        <v>350</v>
      </c>
      <c r="C17" s="41" t="s">
        <v>351</v>
      </c>
      <c r="D17" s="42">
        <v>1</v>
      </c>
      <c r="F17" s="11" t="s">
        <v>340</v>
      </c>
    </row>
    <row r="18" spans="1:6" ht="12.75">
      <c r="A18" s="41" t="s">
        <v>352</v>
      </c>
      <c r="B18" s="41" t="s">
        <v>353</v>
      </c>
      <c r="C18" s="41" t="s">
        <v>139</v>
      </c>
      <c r="F18" s="11" t="s">
        <v>340</v>
      </c>
    </row>
    <row r="19" spans="1:6" ht="12.75">
      <c r="A19" s="41" t="s">
        <v>354</v>
      </c>
      <c r="B19" s="41" t="s">
        <v>355</v>
      </c>
      <c r="C19" s="41" t="s">
        <v>139</v>
      </c>
      <c r="F19" s="11" t="s">
        <v>340</v>
      </c>
    </row>
    <row r="20" spans="1:6" ht="12.75">
      <c r="A20" s="41" t="s">
        <v>356</v>
      </c>
      <c r="B20" s="41" t="s">
        <v>357</v>
      </c>
      <c r="C20" s="41" t="s">
        <v>139</v>
      </c>
      <c r="F20" s="11" t="s">
        <v>340</v>
      </c>
    </row>
    <row r="21" spans="1:6" ht="12.75">
      <c r="A21" s="41" t="s">
        <v>358</v>
      </c>
      <c r="B21" s="41" t="s">
        <v>359</v>
      </c>
      <c r="C21" s="41" t="s">
        <v>351</v>
      </c>
      <c r="D21" s="42">
        <v>1</v>
      </c>
      <c r="F21" s="11" t="s">
        <v>340</v>
      </c>
    </row>
    <row r="22" spans="1:6" ht="12.75">
      <c r="A22" s="41" t="s">
        <v>360</v>
      </c>
      <c r="B22" s="41" t="s">
        <v>361</v>
      </c>
      <c r="C22" s="41" t="s">
        <v>139</v>
      </c>
      <c r="F22" s="11" t="s">
        <v>340</v>
      </c>
    </row>
    <row r="23" spans="1:6" ht="12.75">
      <c r="A23" s="41" t="s">
        <v>362</v>
      </c>
      <c r="B23" s="41" t="s">
        <v>363</v>
      </c>
      <c r="C23" s="41" t="s">
        <v>139</v>
      </c>
      <c r="F23" s="11" t="s">
        <v>340</v>
      </c>
    </row>
    <row r="24" spans="1:6" ht="12.75">
      <c r="A24" s="41" t="s">
        <v>364</v>
      </c>
      <c r="B24" s="41" t="s">
        <v>365</v>
      </c>
      <c r="C24" s="41" t="s">
        <v>139</v>
      </c>
      <c r="F24" s="11" t="s">
        <v>340</v>
      </c>
    </row>
    <row r="25" spans="1:6" ht="12.75">
      <c r="A25" s="41" t="s">
        <v>366</v>
      </c>
      <c r="B25" s="41" t="s">
        <v>367</v>
      </c>
      <c r="C25" s="41" t="s">
        <v>139</v>
      </c>
      <c r="F25" s="11" t="s">
        <v>340</v>
      </c>
    </row>
    <row r="26" spans="1:6" ht="12.75">
      <c r="A26" s="41" t="s">
        <v>368</v>
      </c>
      <c r="B26" s="41" t="s">
        <v>369</v>
      </c>
      <c r="C26" s="41" t="s">
        <v>139</v>
      </c>
      <c r="F26" s="11" t="s">
        <v>340</v>
      </c>
    </row>
    <row r="27" spans="1:6" ht="12.75">
      <c r="A27" s="41" t="s">
        <v>370</v>
      </c>
      <c r="B27" s="41" t="s">
        <v>371</v>
      </c>
      <c r="C27" s="41" t="s">
        <v>139</v>
      </c>
      <c r="F27" s="11" t="s">
        <v>340</v>
      </c>
    </row>
    <row r="28" spans="1:6" ht="12.75">
      <c r="A28" s="41" t="s">
        <v>139</v>
      </c>
      <c r="B28" s="41" t="s">
        <v>139</v>
      </c>
      <c r="C28" s="41" t="s">
        <v>139</v>
      </c>
      <c r="F28" s="11" t="s">
        <v>340</v>
      </c>
    </row>
    <row r="29" spans="1:6" ht="12.75">
      <c r="A29" s="41" t="s">
        <v>372</v>
      </c>
      <c r="B29" s="41" t="s">
        <v>373</v>
      </c>
      <c r="C29" s="41" t="s">
        <v>139</v>
      </c>
      <c r="F29" s="11" t="s">
        <v>340</v>
      </c>
    </row>
    <row r="30" spans="1:6" ht="12.75">
      <c r="A30" s="41" t="s">
        <v>374</v>
      </c>
      <c r="B30" s="41" t="s">
        <v>375</v>
      </c>
      <c r="C30" s="41" t="s">
        <v>376</v>
      </c>
      <c r="D30" s="42">
        <v>11</v>
      </c>
      <c r="F30" s="11" t="s">
        <v>340</v>
      </c>
    </row>
    <row r="31" spans="1:6" ht="12.75">
      <c r="A31" s="41" t="s">
        <v>377</v>
      </c>
      <c r="B31" s="41" t="s">
        <v>378</v>
      </c>
      <c r="C31" s="41" t="s">
        <v>139</v>
      </c>
      <c r="F31" s="11" t="s">
        <v>340</v>
      </c>
    </row>
    <row r="32" spans="1:6" ht="12.75">
      <c r="A32" s="41" t="s">
        <v>379</v>
      </c>
      <c r="B32" s="41" t="s">
        <v>380</v>
      </c>
      <c r="C32" s="41" t="s">
        <v>139</v>
      </c>
      <c r="F32" s="11" t="s">
        <v>340</v>
      </c>
    </row>
    <row r="33" spans="1:6" ht="12.75">
      <c r="A33" s="41" t="s">
        <v>381</v>
      </c>
      <c r="B33" s="41" t="s">
        <v>382</v>
      </c>
      <c r="C33" s="41" t="s">
        <v>139</v>
      </c>
      <c r="F33" s="11" t="s">
        <v>340</v>
      </c>
    </row>
    <row r="34" spans="1:6" ht="12.75">
      <c r="A34" s="41" t="s">
        <v>383</v>
      </c>
      <c r="B34" s="41" t="s">
        <v>384</v>
      </c>
      <c r="C34" s="41" t="s">
        <v>139</v>
      </c>
      <c r="F34" s="11" t="s">
        <v>340</v>
      </c>
    </row>
    <row r="35" spans="1:6" ht="12.75">
      <c r="A35" s="41" t="s">
        <v>385</v>
      </c>
      <c r="B35" s="41" t="s">
        <v>386</v>
      </c>
      <c r="C35" s="41" t="s">
        <v>139</v>
      </c>
      <c r="F35" s="11" t="s">
        <v>340</v>
      </c>
    </row>
    <row r="36" spans="1:6" ht="12.75">
      <c r="A36" s="41" t="s">
        <v>387</v>
      </c>
      <c r="B36" s="41" t="s">
        <v>388</v>
      </c>
      <c r="C36" s="41" t="s">
        <v>389</v>
      </c>
      <c r="D36" s="42">
        <v>53</v>
      </c>
      <c r="F36" s="11" t="s">
        <v>340</v>
      </c>
    </row>
    <row r="37" spans="1:6" ht="12.75">
      <c r="A37" s="41" t="s">
        <v>390</v>
      </c>
      <c r="B37" s="41" t="s">
        <v>391</v>
      </c>
      <c r="C37" s="41" t="s">
        <v>139</v>
      </c>
      <c r="F37" s="11" t="s">
        <v>340</v>
      </c>
    </row>
    <row r="38" spans="1:6" ht="12.75">
      <c r="A38" s="41" t="s">
        <v>392</v>
      </c>
      <c r="B38" s="41" t="s">
        <v>393</v>
      </c>
      <c r="C38" s="41" t="s">
        <v>394</v>
      </c>
      <c r="D38" s="42">
        <v>41</v>
      </c>
      <c r="F38" s="11" t="s">
        <v>340</v>
      </c>
    </row>
    <row r="39" spans="1:6" ht="12.75">
      <c r="A39" s="41" t="s">
        <v>395</v>
      </c>
      <c r="B39" s="41" t="s">
        <v>396</v>
      </c>
      <c r="C39" s="41" t="s">
        <v>139</v>
      </c>
      <c r="F39" s="11" t="s">
        <v>340</v>
      </c>
    </row>
    <row r="40" spans="1:6" ht="12.75">
      <c r="A40" s="41" t="s">
        <v>139</v>
      </c>
      <c r="B40" s="41" t="s">
        <v>139</v>
      </c>
      <c r="C40" s="41" t="s">
        <v>139</v>
      </c>
      <c r="F40" s="11" t="s">
        <v>340</v>
      </c>
    </row>
    <row r="41" spans="1:6" ht="12.75">
      <c r="A41" s="41" t="s">
        <v>397</v>
      </c>
      <c r="B41" s="41" t="s">
        <v>398</v>
      </c>
      <c r="C41" s="41" t="s">
        <v>399</v>
      </c>
      <c r="D41" s="42">
        <v>37.6</v>
      </c>
      <c r="F41" s="11" t="s">
        <v>340</v>
      </c>
    </row>
    <row r="42" spans="1:6" ht="12.75">
      <c r="A42" s="41" t="s">
        <v>400</v>
      </c>
      <c r="B42" s="41" t="s">
        <v>401</v>
      </c>
      <c r="C42" s="41" t="s">
        <v>402</v>
      </c>
      <c r="D42" s="42">
        <v>125</v>
      </c>
      <c r="F42" s="11" t="s">
        <v>340</v>
      </c>
    </row>
    <row r="43" spans="1:6" ht="12.75">
      <c r="A43" s="41" t="s">
        <v>403</v>
      </c>
      <c r="B43" s="41" t="s">
        <v>404</v>
      </c>
      <c r="C43" s="41" t="s">
        <v>405</v>
      </c>
      <c r="D43" s="42">
        <v>581</v>
      </c>
      <c r="F43" s="11" t="s">
        <v>340</v>
      </c>
    </row>
    <row r="44" spans="1:6" ht="12.75">
      <c r="A44" s="41" t="s">
        <v>406</v>
      </c>
      <c r="B44" s="41" t="s">
        <v>407</v>
      </c>
      <c r="C44" s="41" t="s">
        <v>139</v>
      </c>
      <c r="F44" s="11" t="s">
        <v>340</v>
      </c>
    </row>
    <row r="45" spans="1:6" ht="12.75">
      <c r="A45" s="41" t="s">
        <v>408</v>
      </c>
      <c r="B45" s="41" t="s">
        <v>409</v>
      </c>
      <c r="C45" s="41" t="s">
        <v>410</v>
      </c>
      <c r="D45" s="42">
        <v>9</v>
      </c>
      <c r="F45" s="11" t="s">
        <v>340</v>
      </c>
    </row>
    <row r="46" spans="1:6" ht="12.75">
      <c r="A46" s="41" t="s">
        <v>411</v>
      </c>
      <c r="B46" s="41" t="s">
        <v>412</v>
      </c>
      <c r="C46" s="41" t="s">
        <v>139</v>
      </c>
      <c r="F46" s="11" t="s">
        <v>340</v>
      </c>
    </row>
    <row r="47" spans="1:6" ht="12.75">
      <c r="A47" s="41" t="s">
        <v>413</v>
      </c>
      <c r="B47" s="41" t="s">
        <v>414</v>
      </c>
      <c r="C47" s="41" t="s">
        <v>139</v>
      </c>
      <c r="F47" s="11" t="s">
        <v>340</v>
      </c>
    </row>
    <row r="48" spans="1:6" ht="12.75">
      <c r="A48" s="41" t="s">
        <v>415</v>
      </c>
      <c r="B48" s="41" t="s">
        <v>416</v>
      </c>
      <c r="C48" s="41" t="s">
        <v>417</v>
      </c>
      <c r="D48" s="42">
        <v>13</v>
      </c>
      <c r="F48" s="11" t="s">
        <v>340</v>
      </c>
    </row>
    <row r="49" spans="1:6" ht="12.75">
      <c r="A49" s="41" t="s">
        <v>418</v>
      </c>
      <c r="B49" s="41" t="s">
        <v>419</v>
      </c>
      <c r="C49" s="41" t="s">
        <v>139</v>
      </c>
      <c r="F49" s="11" t="s">
        <v>340</v>
      </c>
    </row>
    <row r="50" spans="1:6" ht="12.75">
      <c r="A50" s="41" t="s">
        <v>420</v>
      </c>
      <c r="B50" s="41" t="s">
        <v>421</v>
      </c>
      <c r="C50" s="41" t="s">
        <v>139</v>
      </c>
      <c r="F50" s="11" t="s">
        <v>340</v>
      </c>
    </row>
    <row r="51" spans="1:6" ht="12.75">
      <c r="A51" s="41" t="s">
        <v>422</v>
      </c>
      <c r="B51" s="41" t="s">
        <v>423</v>
      </c>
      <c r="C51" s="41" t="s">
        <v>139</v>
      </c>
      <c r="F51" s="11" t="s">
        <v>340</v>
      </c>
    </row>
    <row r="52" spans="1:6" ht="12.75">
      <c r="A52" s="41" t="s">
        <v>424</v>
      </c>
      <c r="B52" s="41" t="s">
        <v>425</v>
      </c>
      <c r="C52" s="41" t="s">
        <v>426</v>
      </c>
      <c r="D52" s="42">
        <v>157</v>
      </c>
      <c r="F52" s="11" t="s">
        <v>340</v>
      </c>
    </row>
    <row r="53" spans="1:6" ht="12.75">
      <c r="A53" s="41" t="s">
        <v>427</v>
      </c>
      <c r="B53" s="41" t="s">
        <v>428</v>
      </c>
      <c r="C53" s="41" t="s">
        <v>139</v>
      </c>
      <c r="F53" s="11" t="s">
        <v>340</v>
      </c>
    </row>
    <row r="54" spans="1:6" ht="12.75">
      <c r="A54" s="41" t="s">
        <v>429</v>
      </c>
      <c r="B54" s="41" t="s">
        <v>430</v>
      </c>
      <c r="C54" s="41" t="s">
        <v>431</v>
      </c>
      <c r="D54" s="42">
        <v>161</v>
      </c>
      <c r="F54" s="11" t="s">
        <v>340</v>
      </c>
    </row>
    <row r="55" spans="1:6" ht="12.75">
      <c r="A55" s="41" t="s">
        <v>432</v>
      </c>
      <c r="B55" s="41" t="s">
        <v>433</v>
      </c>
      <c r="C55" s="41" t="s">
        <v>139</v>
      </c>
      <c r="F55" s="11" t="s">
        <v>340</v>
      </c>
    </row>
    <row r="56" spans="1:6" ht="12.75">
      <c r="A56" s="41" t="s">
        <v>434</v>
      </c>
      <c r="B56" s="41" t="s">
        <v>435</v>
      </c>
      <c r="C56" s="41" t="s">
        <v>139</v>
      </c>
      <c r="F56" s="11" t="s">
        <v>340</v>
      </c>
    </row>
    <row r="57" spans="1:6" ht="12.75">
      <c r="A57" s="41" t="s">
        <v>436</v>
      </c>
      <c r="B57" s="41" t="s">
        <v>437</v>
      </c>
      <c r="C57" s="41" t="s">
        <v>139</v>
      </c>
      <c r="F57" s="11" t="s">
        <v>340</v>
      </c>
    </row>
    <row r="58" spans="1:6" ht="12.75">
      <c r="A58" s="41" t="s">
        <v>438</v>
      </c>
      <c r="B58" s="41" t="s">
        <v>439</v>
      </c>
      <c r="C58" s="41" t="s">
        <v>139</v>
      </c>
      <c r="F58" s="11" t="s">
        <v>340</v>
      </c>
    </row>
    <row r="59" spans="1:6" ht="12.75">
      <c r="A59" s="41" t="s">
        <v>440</v>
      </c>
      <c r="B59" s="41" t="s">
        <v>441</v>
      </c>
      <c r="C59" s="41" t="s">
        <v>139</v>
      </c>
      <c r="F59" s="11" t="s">
        <v>340</v>
      </c>
    </row>
    <row r="60" spans="1:6" ht="12.75">
      <c r="A60" s="41" t="s">
        <v>442</v>
      </c>
      <c r="B60" s="41" t="s">
        <v>443</v>
      </c>
      <c r="C60" s="41" t="s">
        <v>139</v>
      </c>
      <c r="F60" s="11" t="s">
        <v>340</v>
      </c>
    </row>
    <row r="61" spans="1:6" ht="12.75">
      <c r="A61" s="41" t="s">
        <v>444</v>
      </c>
      <c r="B61" s="41" t="s">
        <v>445</v>
      </c>
      <c r="C61" s="41" t="s">
        <v>139</v>
      </c>
      <c r="F61" s="11" t="s">
        <v>340</v>
      </c>
    </row>
    <row r="62" spans="1:6" ht="12.75">
      <c r="A62" s="41" t="s">
        <v>446</v>
      </c>
      <c r="B62" s="41" t="s">
        <v>447</v>
      </c>
      <c r="C62" s="41" t="s">
        <v>139</v>
      </c>
      <c r="F62" s="11" t="s">
        <v>340</v>
      </c>
    </row>
    <row r="63" spans="1:6" ht="12.75">
      <c r="A63" s="41" t="s">
        <v>448</v>
      </c>
      <c r="B63" s="41" t="s">
        <v>449</v>
      </c>
      <c r="C63" s="41" t="s">
        <v>351</v>
      </c>
      <c r="D63" s="42">
        <v>1</v>
      </c>
      <c r="F63" s="11" t="s">
        <v>340</v>
      </c>
    </row>
    <row r="64" spans="1:6" ht="12.75">
      <c r="A64" s="41" t="s">
        <v>450</v>
      </c>
      <c r="B64" s="41" t="s">
        <v>451</v>
      </c>
      <c r="C64" s="41" t="s">
        <v>452</v>
      </c>
      <c r="D64" s="42">
        <v>14</v>
      </c>
      <c r="F64" s="11" t="s">
        <v>340</v>
      </c>
    </row>
    <row r="65" spans="1:6" ht="12.75">
      <c r="A65" s="41" t="s">
        <v>453</v>
      </c>
      <c r="B65" s="41" t="s">
        <v>454</v>
      </c>
      <c r="C65" s="41" t="s">
        <v>455</v>
      </c>
      <c r="D65" s="42">
        <v>13.5</v>
      </c>
      <c r="F65" s="11" t="s">
        <v>340</v>
      </c>
    </row>
    <row r="66" spans="1:6" ht="12.75">
      <c r="A66" s="41" t="s">
        <v>456</v>
      </c>
      <c r="B66" s="41" t="s">
        <v>457</v>
      </c>
      <c r="C66" s="41" t="s">
        <v>139</v>
      </c>
      <c r="F66" s="11" t="s">
        <v>340</v>
      </c>
    </row>
    <row r="67" spans="1:6" ht="12.75">
      <c r="A67" s="41" t="s">
        <v>458</v>
      </c>
      <c r="B67" s="41" t="s">
        <v>459</v>
      </c>
      <c r="C67" s="41" t="s">
        <v>139</v>
      </c>
      <c r="F67" s="11" t="s">
        <v>340</v>
      </c>
    </row>
    <row r="68" spans="1:6" ht="12.75">
      <c r="A68" s="41" t="s">
        <v>460</v>
      </c>
      <c r="B68" s="41" t="s">
        <v>461</v>
      </c>
      <c r="C68" s="41" t="s">
        <v>139</v>
      </c>
      <c r="F68" s="11" t="s">
        <v>340</v>
      </c>
    </row>
    <row r="69" spans="1:6" ht="12.75">
      <c r="A69" s="41" t="s">
        <v>462</v>
      </c>
      <c r="B69" s="41" t="s">
        <v>463</v>
      </c>
      <c r="C69" s="41" t="s">
        <v>139</v>
      </c>
      <c r="F69" s="11" t="s">
        <v>340</v>
      </c>
    </row>
    <row r="70" spans="1:6" ht="12.75">
      <c r="A70" s="41" t="s">
        <v>464</v>
      </c>
      <c r="B70" s="41" t="s">
        <v>465</v>
      </c>
      <c r="C70" s="41" t="s">
        <v>139</v>
      </c>
      <c r="F70" s="11" t="s">
        <v>340</v>
      </c>
    </row>
    <row r="71" spans="1:6" ht="12.75">
      <c r="A71" s="41" t="s">
        <v>466</v>
      </c>
      <c r="B71" s="41" t="s">
        <v>467</v>
      </c>
      <c r="C71" s="41" t="s">
        <v>139</v>
      </c>
      <c r="F71" s="11" t="s">
        <v>340</v>
      </c>
    </row>
    <row r="72" spans="1:6" ht="12.75">
      <c r="A72" s="41" t="s">
        <v>468</v>
      </c>
      <c r="B72" s="41" t="s">
        <v>469</v>
      </c>
      <c r="C72" s="41" t="s">
        <v>139</v>
      </c>
      <c r="F72" s="11" t="s">
        <v>340</v>
      </c>
    </row>
    <row r="73" spans="1:6" ht="12.75">
      <c r="A73" s="41" t="s">
        <v>470</v>
      </c>
      <c r="B73" s="41" t="s">
        <v>471</v>
      </c>
      <c r="C73" s="41" t="s">
        <v>139</v>
      </c>
      <c r="F73" s="11" t="s">
        <v>340</v>
      </c>
    </row>
    <row r="74" spans="1:6" ht="12.75">
      <c r="A74" s="41" t="s">
        <v>472</v>
      </c>
      <c r="B74" s="41" t="s">
        <v>473</v>
      </c>
      <c r="C74" s="41" t="s">
        <v>139</v>
      </c>
      <c r="F74" s="11" t="s">
        <v>340</v>
      </c>
    </row>
    <row r="75" spans="1:6" ht="12.75">
      <c r="A75" s="41" t="s">
        <v>474</v>
      </c>
      <c r="B75" s="41" t="s">
        <v>475</v>
      </c>
      <c r="C75" s="41" t="s">
        <v>139</v>
      </c>
      <c r="F75" s="11" t="s">
        <v>340</v>
      </c>
    </row>
    <row r="76" spans="1:6" ht="12.75">
      <c r="A76" s="41" t="s">
        <v>476</v>
      </c>
      <c r="B76" s="41" t="s">
        <v>477</v>
      </c>
      <c r="C76" s="41" t="s">
        <v>139</v>
      </c>
      <c r="F76" s="11" t="s">
        <v>340</v>
      </c>
    </row>
    <row r="77" spans="1:6" ht="12.75">
      <c r="A77" s="41" t="s">
        <v>478</v>
      </c>
      <c r="B77" s="41" t="s">
        <v>479</v>
      </c>
      <c r="C77" s="41" t="s">
        <v>480</v>
      </c>
      <c r="D77" s="42">
        <v>88.2</v>
      </c>
      <c r="F77" s="11" t="s">
        <v>340</v>
      </c>
    </row>
    <row r="78" spans="1:6" ht="12.75">
      <c r="A78" s="41" t="s">
        <v>481</v>
      </c>
      <c r="B78" s="41" t="s">
        <v>482</v>
      </c>
      <c r="C78" s="41" t="s">
        <v>139</v>
      </c>
      <c r="F78" s="11" t="s">
        <v>340</v>
      </c>
    </row>
    <row r="79" spans="1:6" ht="12.75">
      <c r="A79" s="41" t="s">
        <v>483</v>
      </c>
      <c r="B79" s="41" t="s">
        <v>484</v>
      </c>
      <c r="C79" s="41" t="s">
        <v>485</v>
      </c>
      <c r="D79" s="42">
        <v>246</v>
      </c>
      <c r="F79" s="11" t="s">
        <v>340</v>
      </c>
    </row>
    <row r="80" spans="1:6" ht="12.75">
      <c r="A80" s="41" t="s">
        <v>486</v>
      </c>
      <c r="B80" s="41" t="s">
        <v>487</v>
      </c>
      <c r="C80" s="41" t="s">
        <v>488</v>
      </c>
      <c r="D80" s="42">
        <v>90</v>
      </c>
      <c r="F80" s="11" t="s">
        <v>340</v>
      </c>
    </row>
    <row r="81" spans="1:6" ht="12.75">
      <c r="A81" s="41" t="s">
        <v>489</v>
      </c>
      <c r="B81" s="41" t="s">
        <v>490</v>
      </c>
      <c r="C81" s="41" t="s">
        <v>139</v>
      </c>
      <c r="F81" s="11" t="s">
        <v>340</v>
      </c>
    </row>
    <row r="82" spans="1:6" ht="12.75">
      <c r="A82" s="41" t="s">
        <v>491</v>
      </c>
      <c r="B82" s="41" t="s">
        <v>492</v>
      </c>
      <c r="C82" s="41" t="s">
        <v>493</v>
      </c>
      <c r="D82" s="42">
        <v>150</v>
      </c>
      <c r="F82" s="11" t="s">
        <v>340</v>
      </c>
    </row>
    <row r="83" spans="1:6" ht="12.75">
      <c r="A83" s="41" t="s">
        <v>494</v>
      </c>
      <c r="B83" s="41" t="s">
        <v>495</v>
      </c>
      <c r="C83" s="41" t="s">
        <v>139</v>
      </c>
      <c r="F83" s="11" t="s">
        <v>340</v>
      </c>
    </row>
    <row r="84" spans="1:6" ht="12.75">
      <c r="A84" s="41" t="s">
        <v>496</v>
      </c>
      <c r="B84" s="41" t="s">
        <v>497</v>
      </c>
      <c r="C84" s="41" t="s">
        <v>139</v>
      </c>
      <c r="F84" s="11" t="s">
        <v>340</v>
      </c>
    </row>
    <row r="85" spans="1:6" ht="12.75">
      <c r="A85" s="41" t="s">
        <v>498</v>
      </c>
      <c r="B85" s="41" t="s">
        <v>499</v>
      </c>
      <c r="C85" s="41" t="s">
        <v>500</v>
      </c>
      <c r="D85" s="42">
        <v>126</v>
      </c>
      <c r="F85" s="11" t="s">
        <v>340</v>
      </c>
    </row>
    <row r="86" spans="1:6" ht="12.75">
      <c r="A86" s="41" t="s">
        <v>139</v>
      </c>
      <c r="B86" s="41" t="s">
        <v>139</v>
      </c>
      <c r="C86" s="41" t="s">
        <v>139</v>
      </c>
      <c r="F86" s="11" t="s">
        <v>340</v>
      </c>
    </row>
    <row r="87" spans="1:6" ht="12.75">
      <c r="A87" s="41" t="s">
        <v>139</v>
      </c>
      <c r="B87" s="41" t="s">
        <v>139</v>
      </c>
      <c r="C87" s="41" t="s">
        <v>139</v>
      </c>
      <c r="F87" s="11" t="s">
        <v>340</v>
      </c>
    </row>
    <row r="88" spans="1:6" ht="12.75">
      <c r="A88" s="41" t="s">
        <v>139</v>
      </c>
      <c r="B88" s="41" t="s">
        <v>139</v>
      </c>
      <c r="C88" s="41" t="s">
        <v>139</v>
      </c>
      <c r="F88" s="11" t="s">
        <v>340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140625" style="54" customWidth="1"/>
    <col min="2" max="2" width="29.140625" style="54" customWidth="1"/>
    <col min="3" max="3" width="9.28125" style="54" customWidth="1"/>
    <col min="4" max="4" width="33.7109375" style="54" customWidth="1"/>
    <col min="5" max="16384" width="9.00390625" style="54" customWidth="1"/>
  </cols>
  <sheetData>
    <row r="1" spans="1:4" ht="12.75" customHeight="1">
      <c r="A1" s="55" t="s">
        <v>67</v>
      </c>
      <c r="B1" s="56" t="s">
        <v>68</v>
      </c>
      <c r="C1" s="89" t="s">
        <v>69</v>
      </c>
      <c r="D1" s="89"/>
    </row>
    <row r="2" spans="1:4" ht="40.5">
      <c r="A2" s="55"/>
      <c r="B2" s="56"/>
      <c r="C2" s="57" t="s">
        <v>70</v>
      </c>
      <c r="D2" s="58" t="s">
        <v>71</v>
      </c>
    </row>
    <row r="3" spans="1:4" ht="12.75">
      <c r="A3" s="59" t="s">
        <v>72</v>
      </c>
      <c r="B3" s="60" t="s">
        <v>73</v>
      </c>
      <c r="C3" s="61" t="s">
        <v>74</v>
      </c>
      <c r="D3" s="62"/>
    </row>
    <row r="4" spans="1:4" ht="12.75">
      <c r="A4" s="63"/>
      <c r="B4" s="64"/>
      <c r="C4" s="65"/>
      <c r="D4" s="66"/>
    </row>
    <row r="5" spans="1:4" ht="12.75">
      <c r="A5" s="59" t="s">
        <v>75</v>
      </c>
      <c r="B5" s="60" t="s">
        <v>76</v>
      </c>
      <c r="C5" s="61" t="s">
        <v>74</v>
      </c>
      <c r="D5" s="67" t="s">
        <v>77</v>
      </c>
    </row>
    <row r="6" spans="1:4" ht="12.75">
      <c r="A6" s="59"/>
      <c r="B6" s="60"/>
      <c r="C6" s="68"/>
      <c r="D6" s="67" t="s">
        <v>78</v>
      </c>
    </row>
    <row r="7" spans="1:4" ht="12.75">
      <c r="A7" s="59"/>
      <c r="B7" s="60"/>
      <c r="C7" s="68"/>
      <c r="D7" s="67" t="s">
        <v>79</v>
      </c>
    </row>
    <row r="8" spans="1:4" ht="12.75">
      <c r="A8" s="59"/>
      <c r="B8" s="60"/>
      <c r="C8" s="68"/>
      <c r="D8" s="67" t="s">
        <v>80</v>
      </c>
    </row>
    <row r="9" spans="1:4" ht="12.75">
      <c r="A9" s="59"/>
      <c r="B9" s="60"/>
      <c r="C9" s="68"/>
      <c r="D9" s="67" t="s">
        <v>81</v>
      </c>
    </row>
    <row r="10" spans="1:4" ht="12.75">
      <c r="A10" s="59"/>
      <c r="B10" s="60"/>
      <c r="C10" s="68"/>
      <c r="D10" s="67" t="s">
        <v>82</v>
      </c>
    </row>
    <row r="11" spans="1:4" ht="12.75">
      <c r="A11" s="63"/>
      <c r="B11" s="64"/>
      <c r="C11" s="65"/>
      <c r="D11" s="69" t="s">
        <v>83</v>
      </c>
    </row>
    <row r="12" spans="1:4" ht="12.75">
      <c r="A12" s="59" t="s">
        <v>84</v>
      </c>
      <c r="B12" s="60" t="s">
        <v>85</v>
      </c>
      <c r="C12" s="61" t="s">
        <v>74</v>
      </c>
      <c r="D12" s="62"/>
    </row>
    <row r="13" spans="1:4" ht="12.75">
      <c r="A13" s="63"/>
      <c r="B13" s="64"/>
      <c r="C13" s="65"/>
      <c r="D13" s="66"/>
    </row>
    <row r="14" spans="1:4" ht="12.75" customHeight="1">
      <c r="A14" s="70" t="s">
        <v>86</v>
      </c>
      <c r="B14" s="60" t="s">
        <v>87</v>
      </c>
      <c r="C14" s="61" t="s">
        <v>74</v>
      </c>
      <c r="D14" s="62"/>
    </row>
    <row r="15" spans="1:4" ht="12.75">
      <c r="A15" s="63"/>
      <c r="B15" s="64"/>
      <c r="C15" s="65"/>
      <c r="D15" s="66"/>
    </row>
    <row r="16" spans="1:4" ht="12.75">
      <c r="A16" s="59" t="s">
        <v>88</v>
      </c>
      <c r="B16" s="60" t="s">
        <v>89</v>
      </c>
      <c r="C16" s="61" t="s">
        <v>74</v>
      </c>
      <c r="D16" s="62" t="s">
        <v>90</v>
      </c>
    </row>
    <row r="17" spans="1:4" ht="12.75">
      <c r="A17" s="63"/>
      <c r="B17" s="64"/>
      <c r="C17" s="65"/>
      <c r="D17" s="66"/>
    </row>
    <row r="18" spans="1:4" ht="12.75">
      <c r="A18" s="59" t="s">
        <v>91</v>
      </c>
      <c r="B18" s="60" t="s">
        <v>92</v>
      </c>
      <c r="C18" s="61" t="s">
        <v>74</v>
      </c>
      <c r="D18" s="62"/>
    </row>
    <row r="19" spans="1:4" ht="12.75">
      <c r="A19" s="63"/>
      <c r="B19" s="64"/>
      <c r="C19" s="65"/>
      <c r="D19" s="66"/>
    </row>
    <row r="20" spans="1:4" ht="12.75">
      <c r="A20" s="59" t="s">
        <v>93</v>
      </c>
      <c r="B20" s="60" t="s">
        <v>89</v>
      </c>
      <c r="C20" s="61" t="s">
        <v>74</v>
      </c>
      <c r="D20" s="62" t="s">
        <v>94</v>
      </c>
    </row>
    <row r="21" spans="1:4" ht="12.75">
      <c r="A21" s="63"/>
      <c r="B21" s="64"/>
      <c r="C21" s="65"/>
      <c r="D21" s="66"/>
    </row>
    <row r="22" spans="1:4" ht="12.75">
      <c r="A22" s="59" t="s">
        <v>95</v>
      </c>
      <c r="B22" s="60"/>
      <c r="C22" s="68" t="s">
        <v>96</v>
      </c>
      <c r="D22" s="62" t="s">
        <v>97</v>
      </c>
    </row>
    <row r="23" spans="1:4" ht="12.75">
      <c r="A23" s="63"/>
      <c r="B23" s="64"/>
      <c r="C23" s="65"/>
      <c r="D23" s="66"/>
    </row>
    <row r="24" spans="1:4" ht="12.75">
      <c r="A24" s="59" t="s">
        <v>98</v>
      </c>
      <c r="B24" s="60"/>
      <c r="C24" s="68" t="s">
        <v>96</v>
      </c>
      <c r="D24" s="62" t="s">
        <v>97</v>
      </c>
    </row>
    <row r="25" spans="1:4" ht="12.75">
      <c r="A25" s="63"/>
      <c r="B25" s="64"/>
      <c r="C25" s="65"/>
      <c r="D25" s="66"/>
    </row>
    <row r="26" spans="1:4" ht="12.75">
      <c r="A26" s="59" t="s">
        <v>99</v>
      </c>
      <c r="B26" s="60"/>
      <c r="C26" s="68" t="s">
        <v>96</v>
      </c>
      <c r="D26" s="62" t="s">
        <v>97</v>
      </c>
    </row>
    <row r="27" spans="1:4" ht="12.75">
      <c r="A27" s="63"/>
      <c r="B27" s="64"/>
      <c r="C27" s="65"/>
      <c r="D27" s="66"/>
    </row>
    <row r="28" spans="1:4" ht="12.75">
      <c r="A28" s="59" t="s">
        <v>100</v>
      </c>
      <c r="B28" s="60" t="s">
        <v>101</v>
      </c>
      <c r="C28" s="68" t="s">
        <v>96</v>
      </c>
      <c r="D28" s="62" t="s">
        <v>102</v>
      </c>
    </row>
    <row r="29" spans="1:4" ht="12.75">
      <c r="A29" s="63"/>
      <c r="B29" s="64"/>
      <c r="C29" s="65"/>
      <c r="D29" s="66"/>
    </row>
    <row r="30" spans="1:4" ht="12.75">
      <c r="A30" s="59" t="s">
        <v>103</v>
      </c>
      <c r="B30" s="60"/>
      <c r="C30" s="68" t="s">
        <v>96</v>
      </c>
      <c r="D30" s="62" t="s">
        <v>97</v>
      </c>
    </row>
    <row r="31" spans="1:4" ht="12.75">
      <c r="A31" s="63"/>
      <c r="B31" s="64"/>
      <c r="C31" s="65"/>
      <c r="D31" s="66"/>
    </row>
    <row r="32" spans="1:4" ht="12.75">
      <c r="A32" s="59" t="s">
        <v>104</v>
      </c>
      <c r="B32" s="60" t="s">
        <v>105</v>
      </c>
      <c r="C32" s="68" t="s">
        <v>96</v>
      </c>
      <c r="D32" s="62" t="s">
        <v>106</v>
      </c>
    </row>
    <row r="33" spans="1:4" ht="12.75">
      <c r="A33" s="63"/>
      <c r="B33" s="64"/>
      <c r="C33" s="65"/>
      <c r="D33" s="66"/>
    </row>
    <row r="34" spans="1:4" ht="12.75">
      <c r="A34" s="59" t="s">
        <v>107</v>
      </c>
      <c r="B34" s="60"/>
      <c r="C34" s="68" t="s">
        <v>96</v>
      </c>
      <c r="D34" s="62" t="s">
        <v>97</v>
      </c>
    </row>
    <row r="35" spans="1:4" ht="12.75">
      <c r="A35" s="63"/>
      <c r="B35" s="64"/>
      <c r="C35" s="65"/>
      <c r="D35" s="66"/>
    </row>
    <row r="36" spans="1:4" ht="12.75">
      <c r="A36" s="59" t="s">
        <v>108</v>
      </c>
      <c r="B36" s="60"/>
      <c r="C36" s="68" t="s">
        <v>96</v>
      </c>
      <c r="D36" s="62" t="s">
        <v>97</v>
      </c>
    </row>
    <row r="37" spans="1:4" ht="12.75">
      <c r="A37" s="63"/>
      <c r="B37" s="64"/>
      <c r="C37" s="65"/>
      <c r="D37" s="66"/>
    </row>
    <row r="38" spans="1:4" ht="12.75">
      <c r="A38" s="59" t="s">
        <v>109</v>
      </c>
      <c r="B38" s="60" t="s">
        <v>110</v>
      </c>
      <c r="C38" s="68" t="s">
        <v>96</v>
      </c>
      <c r="D38" s="62"/>
    </row>
    <row r="39" spans="1:4" ht="12.75">
      <c r="A39" s="63"/>
      <c r="B39" s="64"/>
      <c r="C39" s="65"/>
      <c r="D39" s="66"/>
    </row>
    <row r="40" spans="1:4" ht="12.75">
      <c r="A40" s="59" t="s">
        <v>111</v>
      </c>
      <c r="B40" s="60"/>
      <c r="C40" s="68" t="s">
        <v>96</v>
      </c>
      <c r="D40" s="62" t="s">
        <v>97</v>
      </c>
    </row>
    <row r="41" spans="1:4" ht="12.75">
      <c r="A41" s="63"/>
      <c r="B41" s="64"/>
      <c r="C41" s="65"/>
      <c r="D41" s="66"/>
    </row>
    <row r="42" spans="1:4" ht="12.75">
      <c r="A42" s="59" t="s">
        <v>112</v>
      </c>
      <c r="B42" s="60"/>
      <c r="C42" s="68" t="s">
        <v>96</v>
      </c>
      <c r="D42" s="62" t="s">
        <v>97</v>
      </c>
    </row>
    <row r="43" spans="1:4" ht="12.75">
      <c r="A43" s="63"/>
      <c r="B43" s="64"/>
      <c r="C43" s="65"/>
      <c r="D43" s="66"/>
    </row>
    <row r="44" spans="1:4" ht="12.75">
      <c r="A44" s="59" t="s">
        <v>113</v>
      </c>
      <c r="B44" s="60"/>
      <c r="C44" s="68" t="s">
        <v>96</v>
      </c>
      <c r="D44" s="62" t="s">
        <v>97</v>
      </c>
    </row>
    <row r="45" spans="1:4" ht="12.75">
      <c r="A45" s="63"/>
      <c r="B45" s="64"/>
      <c r="C45" s="65"/>
      <c r="D45" s="66"/>
    </row>
    <row r="46" spans="1:4" ht="12.75" customHeight="1">
      <c r="A46" s="59" t="s">
        <v>114</v>
      </c>
      <c r="B46" s="60"/>
      <c r="C46" s="68" t="s">
        <v>96</v>
      </c>
      <c r="D46" s="62" t="s">
        <v>97</v>
      </c>
    </row>
    <row r="47" spans="1:4" ht="12.75">
      <c r="A47" s="63"/>
      <c r="B47" s="64"/>
      <c r="C47" s="65"/>
      <c r="D47" s="66"/>
    </row>
    <row r="48" spans="1:4" ht="12.75">
      <c r="A48" s="59" t="s">
        <v>115</v>
      </c>
      <c r="B48" s="60"/>
      <c r="C48" s="68" t="s">
        <v>96</v>
      </c>
      <c r="D48" s="62" t="s">
        <v>97</v>
      </c>
    </row>
    <row r="49" spans="1:4" ht="12.75">
      <c r="A49" s="63"/>
      <c r="B49" s="64"/>
      <c r="C49" s="65"/>
      <c r="D49" s="66"/>
    </row>
    <row r="50" spans="1:4" ht="12.75" customHeight="1">
      <c r="A50" s="71" t="s">
        <v>116</v>
      </c>
      <c r="B50" s="72" t="s">
        <v>117</v>
      </c>
      <c r="C50" s="72" t="s">
        <v>96</v>
      </c>
      <c r="D50" s="73" t="s">
        <v>118</v>
      </c>
    </row>
    <row r="51" spans="1:4" ht="12.75" customHeight="1">
      <c r="A51" s="71"/>
      <c r="B51" s="74"/>
      <c r="C51" s="72"/>
      <c r="D51" s="75" t="s">
        <v>119</v>
      </c>
    </row>
    <row r="52" spans="1:4" ht="12.75" customHeight="1">
      <c r="A52" s="71"/>
      <c r="B52" s="74"/>
      <c r="C52" s="72"/>
      <c r="D52" s="75" t="s">
        <v>120</v>
      </c>
    </row>
    <row r="53" spans="1:4" ht="12.75" customHeight="1">
      <c r="A53" s="63"/>
      <c r="B53" s="64"/>
      <c r="C53" s="65"/>
      <c r="D53" s="76" t="s">
        <v>121</v>
      </c>
    </row>
    <row r="54" spans="1:4" ht="12.75">
      <c r="A54" s="59" t="s">
        <v>122</v>
      </c>
      <c r="B54" s="60"/>
      <c r="C54" s="68" t="s">
        <v>96</v>
      </c>
      <c r="D54" s="62" t="s">
        <v>97</v>
      </c>
    </row>
    <row r="55" spans="1:4" ht="12.75">
      <c r="A55" s="63"/>
      <c r="B55" s="64"/>
      <c r="C55" s="65"/>
      <c r="D55" s="66"/>
    </row>
    <row r="56" spans="1:4" ht="12.75">
      <c r="A56" s="59" t="s">
        <v>123</v>
      </c>
      <c r="B56" s="60" t="s">
        <v>110</v>
      </c>
      <c r="C56" s="68" t="s">
        <v>96</v>
      </c>
      <c r="D56" s="62" t="s">
        <v>124</v>
      </c>
    </row>
    <row r="57" spans="1:4" ht="12.75">
      <c r="A57" s="63"/>
      <c r="B57" s="64"/>
      <c r="C57" s="65"/>
      <c r="D57" s="66"/>
    </row>
    <row r="58" spans="1:4" ht="12.75">
      <c r="A58" s="59" t="s">
        <v>125</v>
      </c>
      <c r="B58" s="60" t="s">
        <v>85</v>
      </c>
      <c r="C58" s="68" t="s">
        <v>96</v>
      </c>
      <c r="D58" s="62" t="s">
        <v>97</v>
      </c>
    </row>
    <row r="59" spans="1:4" ht="12.75">
      <c r="A59" s="63"/>
      <c r="B59" s="64"/>
      <c r="C59" s="65"/>
      <c r="D59" s="66"/>
    </row>
    <row r="60" spans="1:4" ht="12.75">
      <c r="A60" s="59" t="s">
        <v>126</v>
      </c>
      <c r="B60" s="60" t="s">
        <v>127</v>
      </c>
      <c r="C60" s="68" t="s">
        <v>96</v>
      </c>
      <c r="D60" s="62"/>
    </row>
    <row r="61" spans="1:4" ht="12.75">
      <c r="A61" s="63"/>
      <c r="B61" s="64"/>
      <c r="C61" s="65"/>
      <c r="D61" s="66"/>
    </row>
    <row r="62" spans="1:4" ht="12.75">
      <c r="A62" s="59" t="s">
        <v>128</v>
      </c>
      <c r="B62" s="60" t="s">
        <v>110</v>
      </c>
      <c r="C62" s="68" t="s">
        <v>96</v>
      </c>
      <c r="D62" s="62"/>
    </row>
    <row r="63" spans="1:4" ht="12.75">
      <c r="A63" s="63"/>
      <c r="B63" s="64"/>
      <c r="C63" s="65"/>
      <c r="D63" s="66"/>
    </row>
    <row r="64" spans="1:4" ht="25.5" customHeight="1">
      <c r="A64" s="77" t="s">
        <v>129</v>
      </c>
      <c r="B64" s="78" t="s">
        <v>130</v>
      </c>
      <c r="C64" s="78" t="s">
        <v>96</v>
      </c>
      <c r="D64" s="79" t="s">
        <v>131</v>
      </c>
    </row>
    <row r="65" spans="1:4" ht="12.75">
      <c r="A65" s="80"/>
      <c r="B65" s="81"/>
      <c r="C65" s="82"/>
      <c r="D65" s="83"/>
    </row>
    <row r="66" spans="1:4" ht="0.75" customHeight="1">
      <c r="A66" s="84"/>
      <c r="B66" s="85"/>
      <c r="C66" s="85"/>
      <c r="D66" s="86"/>
    </row>
  </sheetData>
  <sheetProtection selectLockedCells="1" selectUnlockedCells="1"/>
  <mergeCells count="1">
    <mergeCell ref="C1:D1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Igor Ševčík</cp:lastModifiedBy>
  <cp:lastPrinted>2019-05-20T14:23:06Z</cp:lastPrinted>
  <dcterms:created xsi:type="dcterms:W3CDTF">1999-04-06T07:39:00Z</dcterms:created>
  <dcterms:modified xsi:type="dcterms:W3CDTF">2019-07-29T09:47:35Z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1033-11.2.0.8339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